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\TraAM Esprit critique\Emprunt bancaire\"/>
    </mc:Choice>
  </mc:AlternateContent>
  <xr:revisionPtr revIDLastSave="0" documentId="13_ncr:1_{384425E0-53D0-460D-8529-0B8C9196814B}" xr6:coauthVersionLast="47" xr6:coauthVersionMax="47" xr10:uidLastSave="{00000000-0000-0000-0000-000000000000}"/>
  <bookViews>
    <workbookView xWindow="28680" yWindow="-120" windowWidth="29040" windowHeight="16440" xr2:uid="{A0CA4555-DD78-43CE-B954-005CF9363AC4}"/>
  </bookViews>
  <sheets>
    <sheet name="Corrigé" sheetId="1" r:id="rId1"/>
    <sheet name="Version élè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" i="2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B3" i="1" l="1"/>
  <c r="F2" i="1"/>
  <c r="C3" i="1" l="1"/>
  <c r="D3" i="1" l="1"/>
  <c r="E3" i="1" s="1"/>
  <c r="F3" i="1"/>
  <c r="B4" i="1" l="1"/>
  <c r="C4" i="1" s="1"/>
  <c r="D4" i="1" s="1"/>
  <c r="B5" i="1" s="1"/>
  <c r="C5" i="1" s="1"/>
  <c r="F4" i="1" l="1"/>
  <c r="F5" i="1" s="1"/>
  <c r="E4" i="1"/>
  <c r="D5" i="1"/>
  <c r="B6" i="1" s="1"/>
  <c r="C6" i="1" s="1"/>
  <c r="E5" i="1" l="1"/>
  <c r="D6" i="1"/>
  <c r="E6" i="1" s="1"/>
  <c r="F6" i="1"/>
  <c r="B7" i="1" l="1"/>
  <c r="C7" i="1" s="1"/>
  <c r="F7" i="1" s="1"/>
  <c r="D7" i="1" l="1"/>
  <c r="B8" i="1" s="1"/>
  <c r="C8" i="1" s="1"/>
  <c r="F8" i="1" s="1"/>
  <c r="E7" i="1" l="1"/>
  <c r="D8" i="1"/>
  <c r="E8" i="1" s="1"/>
  <c r="B9" i="1" l="1"/>
  <c r="C9" i="1" l="1"/>
  <c r="D9" i="1" s="1"/>
  <c r="F9" i="1" l="1"/>
  <c r="B10" i="1" l="1"/>
  <c r="E9" i="1"/>
  <c r="C10" i="1" l="1"/>
  <c r="D10" i="1" s="1"/>
  <c r="F10" i="1" l="1"/>
  <c r="B11" i="1" l="1"/>
  <c r="E10" i="1"/>
  <c r="C11" i="1" l="1"/>
  <c r="D11" i="1" s="1"/>
  <c r="F11" i="1" l="1"/>
  <c r="B12" i="1" l="1"/>
  <c r="E11" i="1"/>
  <c r="C12" i="1" l="1"/>
  <c r="D12" i="1" s="1"/>
  <c r="F12" i="1" l="1"/>
  <c r="E12" i="1" l="1"/>
  <c r="B13" i="1"/>
  <c r="C13" i="1" l="1"/>
  <c r="D13" i="1" s="1"/>
  <c r="F13" i="1" l="1"/>
  <c r="B14" i="1" l="1"/>
  <c r="E13" i="1"/>
  <c r="C14" i="1" l="1"/>
  <c r="D14" i="1" s="1"/>
  <c r="F14" i="1" l="1"/>
  <c r="B15" i="1" l="1"/>
  <c r="E14" i="1"/>
  <c r="C15" i="1" l="1"/>
  <c r="D15" i="1" s="1"/>
  <c r="F15" i="1" l="1"/>
  <c r="B16" i="1" l="1"/>
  <c r="E15" i="1"/>
  <c r="C16" i="1" l="1"/>
  <c r="D16" i="1" s="1"/>
  <c r="F16" i="1" l="1"/>
  <c r="B17" i="1" l="1"/>
  <c r="E16" i="1"/>
  <c r="C17" i="1" l="1"/>
  <c r="D17" i="1" s="1"/>
  <c r="F17" i="1" l="1"/>
  <c r="B18" i="1" l="1"/>
  <c r="E17" i="1"/>
  <c r="C18" i="1" l="1"/>
  <c r="D18" i="1" s="1"/>
  <c r="F18" i="1" l="1"/>
  <c r="B19" i="1" l="1"/>
  <c r="E18" i="1"/>
  <c r="C19" i="1" l="1"/>
  <c r="D19" i="1" s="1"/>
  <c r="F19" i="1" l="1"/>
  <c r="B20" i="1" l="1"/>
  <c r="E19" i="1"/>
  <c r="C20" i="1" l="1"/>
  <c r="D20" i="1" s="1"/>
  <c r="F20" i="1" l="1"/>
  <c r="E20" i="1" l="1"/>
  <c r="B21" i="1"/>
  <c r="C21" i="1" l="1"/>
  <c r="D21" i="1" s="1"/>
  <c r="F21" i="1" l="1"/>
  <c r="B22" i="1" l="1"/>
  <c r="E21" i="1"/>
  <c r="C22" i="1" l="1"/>
  <c r="D22" i="1" s="1"/>
  <c r="F22" i="1" l="1"/>
  <c r="B23" i="1" l="1"/>
  <c r="E22" i="1"/>
  <c r="C23" i="1" l="1"/>
  <c r="D23" i="1" s="1"/>
  <c r="F23" i="1" l="1"/>
  <c r="B24" i="1" l="1"/>
  <c r="E23" i="1"/>
  <c r="C24" i="1" l="1"/>
  <c r="D24" i="1" s="1"/>
  <c r="F24" i="1" l="1"/>
  <c r="B25" i="1" l="1"/>
  <c r="E24" i="1"/>
  <c r="C25" i="1" l="1"/>
  <c r="D25" i="1" s="1"/>
  <c r="F25" i="1" l="1"/>
  <c r="B26" i="1" l="1"/>
  <c r="E25" i="1"/>
  <c r="C26" i="1" l="1"/>
  <c r="D26" i="1" s="1"/>
  <c r="F26" i="1" l="1"/>
  <c r="B27" i="1" l="1"/>
  <c r="E26" i="1"/>
  <c r="C27" i="1" l="1"/>
  <c r="D27" i="1" s="1"/>
  <c r="F27" i="1" l="1"/>
  <c r="B28" i="1" l="1"/>
  <c r="E27" i="1"/>
  <c r="C28" i="1" l="1"/>
  <c r="D28" i="1" s="1"/>
  <c r="F28" i="1" l="1"/>
  <c r="B29" i="1" l="1"/>
  <c r="E28" i="1"/>
  <c r="C29" i="1" l="1"/>
  <c r="D29" i="1" s="1"/>
  <c r="B30" i="1" s="1"/>
  <c r="C30" i="1" l="1"/>
  <c r="D30" i="1" s="1"/>
  <c r="B31" i="1" s="1"/>
  <c r="F29" i="1"/>
  <c r="F30" i="1" s="1"/>
  <c r="E30" i="1" l="1"/>
  <c r="C31" i="1"/>
  <c r="D31" i="1" s="1"/>
  <c r="B32" i="1" s="1"/>
  <c r="E29" i="1"/>
  <c r="C32" i="1" l="1"/>
  <c r="D32" i="1" s="1"/>
  <c r="E32" i="1" s="1"/>
  <c r="E31" i="1"/>
  <c r="F31" i="1"/>
  <c r="F32" i="1" l="1"/>
  <c r="B33" i="1"/>
  <c r="C33" i="1"/>
  <c r="D33" i="1" s="1"/>
  <c r="B34" i="1" s="1"/>
  <c r="F33" i="1" l="1"/>
  <c r="E33" i="1"/>
  <c r="C34" i="1"/>
  <c r="D34" i="1" s="1"/>
  <c r="E34" i="1" s="1"/>
  <c r="B35" i="1" l="1"/>
  <c r="F34" i="1"/>
  <c r="C35" i="1" l="1"/>
  <c r="D35" i="1" s="1"/>
  <c r="E35" i="1" s="1"/>
  <c r="B36" i="1" l="1"/>
  <c r="C36" i="1"/>
  <c r="D36" i="1" s="1"/>
  <c r="B37" i="1" s="1"/>
  <c r="F35" i="1"/>
  <c r="F36" i="1" s="1"/>
  <c r="E36" i="1" l="1"/>
  <c r="C37" i="1"/>
  <c r="D37" i="1" s="1"/>
  <c r="B38" i="1" s="1"/>
  <c r="F37" i="1"/>
  <c r="E37" i="1" l="1"/>
  <c r="C38" i="1"/>
  <c r="D38" i="1" s="1"/>
  <c r="E38" i="1" s="1"/>
  <c r="F38" i="1" l="1"/>
  <c r="B39" i="1"/>
  <c r="C39" i="1" s="1"/>
  <c r="D39" i="1" s="1"/>
  <c r="B40" i="1" s="1"/>
  <c r="E39" i="1" l="1"/>
  <c r="C40" i="1"/>
  <c r="D40" i="1" s="1"/>
  <c r="E40" i="1" s="1"/>
  <c r="F39" i="1"/>
  <c r="F40" i="1" l="1"/>
  <c r="B41" i="1"/>
  <c r="C41" i="1"/>
  <c r="D41" i="1" s="1"/>
  <c r="B42" i="1" s="1"/>
  <c r="E41" i="1" l="1"/>
  <c r="C42" i="1"/>
  <c r="D42" i="1" s="1"/>
  <c r="E42" i="1" s="1"/>
  <c r="F41" i="1"/>
  <c r="F42" i="1" l="1"/>
  <c r="B43" i="1"/>
  <c r="C43" i="1"/>
  <c r="D43" i="1" s="1"/>
  <c r="E43" i="1" s="1"/>
  <c r="B44" i="1" l="1"/>
  <c r="C44" i="1" s="1"/>
  <c r="D44" i="1" s="1"/>
  <c r="E44" i="1" s="1"/>
  <c r="F43" i="1"/>
  <c r="F44" i="1" l="1"/>
  <c r="B45" i="1"/>
  <c r="C45" i="1" s="1"/>
  <c r="D45" i="1" s="1"/>
  <c r="B46" i="1" l="1"/>
  <c r="C46" i="1" s="1"/>
  <c r="D46" i="1" s="1"/>
  <c r="E46" i="1" s="1"/>
  <c r="E45" i="1"/>
  <c r="F45" i="1"/>
  <c r="F46" i="1" l="1"/>
  <c r="B47" i="1"/>
  <c r="C47" i="1"/>
  <c r="D47" i="1" s="1"/>
  <c r="E47" i="1" s="1"/>
  <c r="B48" i="1" l="1"/>
  <c r="C48" i="1"/>
  <c r="D48" i="1" s="1"/>
  <c r="E48" i="1" s="1"/>
  <c r="F47" i="1"/>
  <c r="F48" i="1" l="1"/>
  <c r="B49" i="1"/>
  <c r="C49" i="1"/>
  <c r="D49" i="1" s="1"/>
  <c r="B50" i="1" s="1"/>
  <c r="E49" i="1" l="1"/>
  <c r="C50" i="1"/>
  <c r="D50" i="1" s="1"/>
  <c r="E50" i="1" s="1"/>
  <c r="F49" i="1"/>
  <c r="F50" i="1" l="1"/>
  <c r="B51" i="1"/>
  <c r="C51" i="1"/>
  <c r="D51" i="1" s="1"/>
  <c r="E51" i="1" s="1"/>
  <c r="B52" i="1" l="1"/>
  <c r="F51" i="1"/>
  <c r="C52" i="1" l="1"/>
  <c r="D52" i="1" s="1"/>
  <c r="E52" i="1" s="1"/>
  <c r="B53" i="1" l="1"/>
  <c r="F52" i="1"/>
  <c r="C53" i="1" l="1"/>
  <c r="D53" i="1" s="1"/>
  <c r="B54" i="1" s="1"/>
  <c r="E53" i="1" l="1"/>
  <c r="C54" i="1"/>
  <c r="D54" i="1" s="1"/>
  <c r="E54" i="1" s="1"/>
  <c r="F53" i="1"/>
  <c r="F54" i="1" l="1"/>
  <c r="B55" i="1"/>
  <c r="C55" i="1"/>
  <c r="D55" i="1" s="1"/>
  <c r="E55" i="1" s="1"/>
  <c r="B56" i="1" l="1"/>
  <c r="C56" i="1" s="1"/>
  <c r="D56" i="1" s="1"/>
  <c r="E56" i="1" s="1"/>
  <c r="F55" i="1"/>
  <c r="F56" i="1" l="1"/>
  <c r="B57" i="1"/>
  <c r="C57" i="1" s="1"/>
  <c r="D57" i="1" s="1"/>
  <c r="B58" i="1" s="1"/>
  <c r="C58" i="1" l="1"/>
  <c r="D58" i="1" s="1"/>
  <c r="B59" i="1" s="1"/>
  <c r="E57" i="1"/>
  <c r="F57" i="1"/>
  <c r="F58" i="1" l="1"/>
  <c r="E58" i="1"/>
  <c r="C59" i="1"/>
  <c r="D59" i="1" s="1"/>
  <c r="E59" i="1" s="1"/>
  <c r="B60" i="1" l="1"/>
  <c r="C60" i="1" s="1"/>
  <c r="D60" i="1" s="1"/>
  <c r="E60" i="1" s="1"/>
  <c r="F59" i="1"/>
  <c r="B61" i="1" l="1"/>
  <c r="C61" i="1" s="1"/>
  <c r="D61" i="1" s="1"/>
  <c r="B62" i="1" s="1"/>
  <c r="F60" i="1"/>
  <c r="F61" i="1" l="1"/>
  <c r="E61" i="1"/>
  <c r="C62" i="1"/>
  <c r="D62" i="1" s="1"/>
  <c r="B63" i="1" s="1"/>
  <c r="F62" i="1" l="1"/>
  <c r="E62" i="1"/>
  <c r="C63" i="1"/>
  <c r="D63" i="1" s="1"/>
  <c r="E63" i="1" s="1"/>
  <c r="F63" i="1" l="1"/>
  <c r="B64" i="1"/>
  <c r="C64" i="1" s="1"/>
  <c r="D64" i="1" s="1"/>
  <c r="E64" i="1" s="1"/>
  <c r="B65" i="1" l="1"/>
  <c r="C65" i="1"/>
  <c r="D65" i="1" s="1"/>
  <c r="B66" i="1" s="1"/>
  <c r="F64" i="1"/>
  <c r="F65" i="1" l="1"/>
  <c r="E65" i="1"/>
  <c r="C66" i="1"/>
  <c r="D66" i="1" s="1"/>
  <c r="E66" i="1" s="1"/>
  <c r="B67" i="1" l="1"/>
  <c r="C67" i="1"/>
  <c r="D67" i="1" s="1"/>
  <c r="E67" i="1" s="1"/>
  <c r="F66" i="1"/>
  <c r="F67" i="1" s="1"/>
  <c r="B68" i="1" l="1"/>
  <c r="C68" i="1"/>
  <c r="D68" i="1" s="1"/>
  <c r="E68" i="1" s="1"/>
  <c r="B69" i="1" l="1"/>
  <c r="F68" i="1"/>
  <c r="C69" i="1"/>
  <c r="D69" i="1" s="1"/>
  <c r="E69" i="1" s="1"/>
  <c r="F69" i="1" l="1"/>
  <c r="B70" i="1"/>
  <c r="C70" i="1" s="1"/>
  <c r="D70" i="1" s="1"/>
  <c r="E70" i="1" s="1"/>
  <c r="B71" i="1" l="1"/>
  <c r="F70" i="1"/>
  <c r="C71" i="1"/>
  <c r="D71" i="1" l="1"/>
  <c r="F71" i="1"/>
  <c r="E71" i="1" l="1"/>
  <c r="B72" i="1"/>
  <c r="C72" i="1" l="1"/>
  <c r="D72" i="1" l="1"/>
  <c r="F72" i="1"/>
  <c r="E72" i="1" l="1"/>
  <c r="B73" i="1"/>
  <c r="C73" i="1" l="1"/>
  <c r="D73" i="1" l="1"/>
  <c r="F73" i="1"/>
  <c r="B74" i="1" l="1"/>
  <c r="E73" i="1"/>
  <c r="C74" i="1" l="1"/>
  <c r="D74" i="1" l="1"/>
  <c r="F74" i="1"/>
  <c r="E74" i="1" l="1"/>
  <c r="B75" i="1"/>
  <c r="C75" i="1" l="1"/>
  <c r="D75" i="1" l="1"/>
  <c r="F75" i="1"/>
  <c r="E75" i="1" l="1"/>
  <c r="B76" i="1"/>
  <c r="C76" i="1" l="1"/>
  <c r="D76" i="1" l="1"/>
  <c r="F76" i="1"/>
  <c r="E76" i="1" l="1"/>
  <c r="B77" i="1"/>
  <c r="C77" i="1" l="1"/>
  <c r="D77" i="1" l="1"/>
  <c r="F77" i="1"/>
  <c r="B78" i="1" l="1"/>
  <c r="E77" i="1"/>
  <c r="C78" i="1" l="1"/>
  <c r="D78" i="1" l="1"/>
  <c r="F78" i="1"/>
  <c r="E78" i="1" l="1"/>
  <c r="B79" i="1"/>
  <c r="C79" i="1" l="1"/>
  <c r="D79" i="1" l="1"/>
  <c r="F79" i="1"/>
  <c r="E79" i="1" l="1"/>
  <c r="B80" i="1"/>
  <c r="C80" i="1" l="1"/>
  <c r="D80" i="1" l="1"/>
  <c r="F80" i="1"/>
  <c r="E80" i="1" l="1"/>
  <c r="B81" i="1"/>
  <c r="C81" i="1" l="1"/>
  <c r="D81" i="1" l="1"/>
  <c r="F81" i="1"/>
  <c r="B82" i="1" l="1"/>
  <c r="E81" i="1"/>
  <c r="C82" i="1" l="1"/>
  <c r="D82" i="1" l="1"/>
  <c r="F82" i="1"/>
  <c r="E82" i="1" l="1"/>
  <c r="B83" i="1"/>
  <c r="C83" i="1" l="1"/>
  <c r="D83" i="1" l="1"/>
  <c r="F83" i="1"/>
  <c r="E83" i="1" l="1"/>
  <c r="B84" i="1"/>
  <c r="C84" i="1" l="1"/>
  <c r="D84" i="1" l="1"/>
  <c r="F84" i="1"/>
  <c r="E84" i="1" l="1"/>
  <c r="B85" i="1"/>
  <c r="C85" i="1" l="1"/>
  <c r="D85" i="1" l="1"/>
  <c r="F85" i="1"/>
  <c r="E85" i="1" l="1"/>
  <c r="B86" i="1"/>
  <c r="C86" i="1" l="1"/>
  <c r="D86" i="1" l="1"/>
  <c r="F86" i="1"/>
  <c r="E86" i="1" l="1"/>
  <c r="B87" i="1"/>
  <c r="C87" i="1" l="1"/>
  <c r="D87" i="1" l="1"/>
  <c r="F87" i="1"/>
  <c r="E87" i="1" l="1"/>
  <c r="B88" i="1"/>
  <c r="C88" i="1" l="1"/>
  <c r="D88" i="1" l="1"/>
  <c r="F88" i="1"/>
  <c r="E88" i="1" l="1"/>
  <c r="B89" i="1"/>
  <c r="C89" i="1" l="1"/>
  <c r="D89" i="1" l="1"/>
  <c r="F89" i="1"/>
  <c r="E89" i="1" l="1"/>
  <c r="B90" i="1"/>
  <c r="C90" i="1" l="1"/>
  <c r="D90" i="1" l="1"/>
  <c r="F90" i="1"/>
  <c r="E90" i="1" l="1"/>
  <c r="B91" i="1"/>
  <c r="C91" i="1" l="1"/>
  <c r="D91" i="1" l="1"/>
  <c r="F91" i="1"/>
  <c r="E91" i="1" l="1"/>
  <c r="B92" i="1"/>
  <c r="C92" i="1" l="1"/>
  <c r="D92" i="1" l="1"/>
  <c r="F92" i="1"/>
  <c r="E92" i="1" l="1"/>
  <c r="B93" i="1"/>
  <c r="C93" i="1" l="1"/>
  <c r="D93" i="1" l="1"/>
  <c r="F93" i="1"/>
  <c r="B94" i="1" l="1"/>
  <c r="E93" i="1"/>
  <c r="C94" i="1" l="1"/>
  <c r="D94" i="1" l="1"/>
  <c r="F94" i="1"/>
  <c r="E94" i="1" l="1"/>
  <c r="B95" i="1"/>
  <c r="C95" i="1" l="1"/>
  <c r="D95" i="1" l="1"/>
  <c r="F95" i="1"/>
  <c r="E95" i="1" l="1"/>
  <c r="B96" i="1"/>
  <c r="C96" i="1" l="1"/>
  <c r="D96" i="1" l="1"/>
  <c r="F96" i="1"/>
  <c r="B97" i="1" l="1"/>
  <c r="E96" i="1"/>
  <c r="C97" i="1" l="1"/>
  <c r="D97" i="1" l="1"/>
  <c r="F97" i="1"/>
  <c r="E97" i="1" l="1"/>
  <c r="B98" i="1"/>
  <c r="C98" i="1" l="1"/>
  <c r="D98" i="1" l="1"/>
  <c r="F98" i="1"/>
  <c r="B99" i="1" l="1"/>
  <c r="E98" i="1"/>
  <c r="C99" i="1" l="1"/>
  <c r="D99" i="1" l="1"/>
  <c r="F99" i="1"/>
  <c r="E99" i="1" l="1"/>
  <c r="B100" i="1"/>
  <c r="C100" i="1" l="1"/>
  <c r="D100" i="1" l="1"/>
  <c r="F100" i="1"/>
  <c r="E100" i="1" l="1"/>
  <c r="B101" i="1"/>
  <c r="C101" i="1" l="1"/>
  <c r="D101" i="1" l="1"/>
  <c r="F101" i="1"/>
  <c r="E101" i="1" l="1"/>
  <c r="B102" i="1"/>
  <c r="C102" i="1" l="1"/>
  <c r="D102" i="1" l="1"/>
  <c r="F102" i="1"/>
  <c r="E102" i="1" l="1"/>
  <c r="B103" i="1"/>
  <c r="C103" i="1" l="1"/>
  <c r="D103" i="1" l="1"/>
  <c r="F103" i="1"/>
  <c r="E103" i="1" l="1"/>
  <c r="B104" i="1"/>
  <c r="C104" i="1" l="1"/>
  <c r="D104" i="1" l="1"/>
  <c r="F104" i="1"/>
  <c r="E104" i="1" l="1"/>
  <c r="B105" i="1"/>
  <c r="C105" i="1" l="1"/>
  <c r="D105" i="1" l="1"/>
  <c r="F105" i="1"/>
  <c r="B106" i="1" l="1"/>
  <c r="E105" i="1"/>
  <c r="C106" i="1" l="1"/>
  <c r="D106" i="1" l="1"/>
  <c r="F106" i="1"/>
  <c r="E106" i="1" l="1"/>
  <c r="B107" i="1"/>
  <c r="C107" i="1" l="1"/>
  <c r="D107" i="1" l="1"/>
  <c r="F107" i="1"/>
  <c r="E107" i="1" l="1"/>
  <c r="B108" i="1"/>
  <c r="C108" i="1" l="1"/>
  <c r="D108" i="1" l="1"/>
  <c r="F108" i="1"/>
  <c r="E108" i="1" l="1"/>
  <c r="B109" i="1"/>
  <c r="C109" i="1" l="1"/>
  <c r="D109" i="1" l="1"/>
  <c r="F109" i="1"/>
  <c r="E109" i="1" l="1"/>
  <c r="B110" i="1"/>
  <c r="C110" i="1" l="1"/>
  <c r="D110" i="1" l="1"/>
  <c r="F110" i="1"/>
  <c r="E110" i="1" l="1"/>
  <c r="B111" i="1"/>
  <c r="C111" i="1" l="1"/>
  <c r="D111" i="1" l="1"/>
  <c r="F111" i="1"/>
  <c r="E111" i="1" l="1"/>
  <c r="B112" i="1"/>
  <c r="C112" i="1" l="1"/>
  <c r="D112" i="1" l="1"/>
  <c r="F112" i="1"/>
  <c r="B113" i="1" l="1"/>
  <c r="E112" i="1"/>
  <c r="C113" i="1" l="1"/>
  <c r="D113" i="1" l="1"/>
  <c r="F113" i="1"/>
  <c r="E113" i="1" l="1"/>
  <c r="B114" i="1"/>
  <c r="C114" i="1" l="1"/>
  <c r="D114" i="1" l="1"/>
  <c r="F114" i="1"/>
  <c r="B115" i="1" l="1"/>
  <c r="E114" i="1"/>
  <c r="C115" i="1" l="1"/>
  <c r="D115" i="1" l="1"/>
  <c r="F115" i="1"/>
  <c r="E115" i="1" l="1"/>
  <c r="B116" i="1"/>
  <c r="C116" i="1" l="1"/>
  <c r="D116" i="1" l="1"/>
  <c r="F116" i="1"/>
  <c r="E116" i="1" l="1"/>
  <c r="B117" i="1"/>
  <c r="C117" i="1" l="1"/>
  <c r="D117" i="1" l="1"/>
  <c r="F117" i="1"/>
  <c r="E117" i="1" l="1"/>
  <c r="B118" i="1"/>
  <c r="C118" i="1" l="1"/>
  <c r="D118" i="1" l="1"/>
  <c r="F118" i="1"/>
  <c r="E118" i="1" l="1"/>
  <c r="B119" i="1"/>
  <c r="C119" i="1" l="1"/>
  <c r="D119" i="1" l="1"/>
  <c r="F119" i="1"/>
  <c r="E119" i="1" l="1"/>
  <c r="B120" i="1"/>
  <c r="C120" i="1" l="1"/>
  <c r="D120" i="1" l="1"/>
  <c r="F120" i="1"/>
  <c r="E120" i="1" l="1"/>
  <c r="B121" i="1"/>
  <c r="C121" i="1" l="1"/>
  <c r="D121" i="1" l="1"/>
  <c r="F121" i="1"/>
  <c r="E121" i="1" l="1"/>
  <c r="B122" i="1"/>
  <c r="C122" i="1" l="1"/>
  <c r="D122" i="1" l="1"/>
  <c r="F122" i="1"/>
  <c r="E122" i="1" l="1"/>
  <c r="B123" i="1"/>
  <c r="C123" i="1" l="1"/>
  <c r="D123" i="1" l="1"/>
  <c r="F123" i="1"/>
  <c r="E123" i="1" l="1"/>
  <c r="B124" i="1"/>
  <c r="C124" i="1" l="1"/>
  <c r="D124" i="1" l="1"/>
  <c r="F124" i="1"/>
  <c r="E124" i="1" l="1"/>
  <c r="B125" i="1"/>
  <c r="C125" i="1" l="1"/>
  <c r="D125" i="1" l="1"/>
  <c r="F125" i="1"/>
  <c r="E125" i="1" l="1"/>
  <c r="B126" i="1"/>
  <c r="C126" i="1" l="1"/>
  <c r="D126" i="1" l="1"/>
  <c r="F126" i="1"/>
  <c r="E126" i="1" l="1"/>
  <c r="B127" i="1"/>
  <c r="C127" i="1" l="1"/>
  <c r="D127" i="1" l="1"/>
  <c r="F127" i="1"/>
  <c r="E127" i="1" l="1"/>
  <c r="B128" i="1"/>
  <c r="C128" i="1" l="1"/>
  <c r="D128" i="1" l="1"/>
  <c r="F128" i="1"/>
  <c r="E128" i="1" l="1"/>
  <c r="B129" i="1"/>
  <c r="C129" i="1" l="1"/>
  <c r="D129" i="1" l="1"/>
  <c r="F129" i="1"/>
  <c r="E129" i="1" l="1"/>
  <c r="B130" i="1"/>
  <c r="C130" i="1" l="1"/>
  <c r="D130" i="1" l="1"/>
  <c r="F130" i="1"/>
  <c r="B131" i="1" l="1"/>
  <c r="E130" i="1"/>
  <c r="C131" i="1" l="1"/>
  <c r="D131" i="1" l="1"/>
  <c r="F131" i="1"/>
  <c r="E131" i="1" l="1"/>
  <c r="B132" i="1"/>
  <c r="C132" i="1" l="1"/>
  <c r="D132" i="1" l="1"/>
  <c r="F132" i="1"/>
  <c r="B133" i="1" l="1"/>
  <c r="E132" i="1"/>
  <c r="C133" i="1" l="1"/>
  <c r="D133" i="1" l="1"/>
  <c r="F133" i="1"/>
  <c r="E133" i="1" l="1"/>
  <c r="B134" i="1"/>
  <c r="C134" i="1" l="1"/>
  <c r="D134" i="1" l="1"/>
  <c r="F134" i="1"/>
  <c r="E134" i="1" l="1"/>
  <c r="B135" i="1"/>
  <c r="C135" i="1" l="1"/>
  <c r="D135" i="1" l="1"/>
  <c r="F135" i="1"/>
  <c r="E135" i="1" l="1"/>
  <c r="B136" i="1"/>
  <c r="C136" i="1" l="1"/>
  <c r="D136" i="1" l="1"/>
  <c r="F136" i="1"/>
  <c r="B137" i="1" l="1"/>
  <c r="E136" i="1"/>
  <c r="C137" i="1" l="1"/>
  <c r="D137" i="1" l="1"/>
  <c r="F137" i="1"/>
  <c r="E137" i="1" l="1"/>
  <c r="B138" i="1"/>
  <c r="C138" i="1" l="1"/>
  <c r="D138" i="1" l="1"/>
  <c r="F138" i="1"/>
  <c r="E138" i="1" l="1"/>
  <c r="B139" i="1"/>
  <c r="C139" i="1" l="1"/>
  <c r="D139" i="1" l="1"/>
  <c r="F139" i="1"/>
  <c r="E139" i="1" l="1"/>
  <c r="B140" i="1"/>
  <c r="C140" i="1" l="1"/>
  <c r="D140" i="1" l="1"/>
  <c r="F140" i="1"/>
  <c r="E140" i="1" l="1"/>
  <c r="B141" i="1"/>
  <c r="C141" i="1" l="1"/>
  <c r="D141" i="1" l="1"/>
  <c r="F141" i="1"/>
  <c r="E141" i="1" l="1"/>
  <c r="B142" i="1"/>
  <c r="C142" i="1" l="1"/>
  <c r="D142" i="1" l="1"/>
  <c r="F142" i="1"/>
  <c r="E142" i="1" l="1"/>
  <c r="B143" i="1"/>
  <c r="C143" i="1" l="1"/>
  <c r="D143" i="1" l="1"/>
  <c r="F143" i="1"/>
  <c r="E143" i="1" l="1"/>
  <c r="B144" i="1"/>
  <c r="C144" i="1" l="1"/>
  <c r="D144" i="1" l="1"/>
  <c r="F144" i="1"/>
  <c r="B145" i="1" l="1"/>
  <c r="E144" i="1"/>
  <c r="C145" i="1" l="1"/>
  <c r="D145" i="1" l="1"/>
  <c r="F145" i="1"/>
  <c r="B146" i="1" l="1"/>
  <c r="E145" i="1"/>
  <c r="C146" i="1" l="1"/>
  <c r="D146" i="1" l="1"/>
  <c r="F146" i="1"/>
  <c r="E146" i="1" l="1"/>
  <c r="B147" i="1"/>
  <c r="C147" i="1" l="1"/>
  <c r="D147" i="1" l="1"/>
  <c r="F147" i="1"/>
  <c r="B148" i="1" l="1"/>
  <c r="E147" i="1"/>
  <c r="C148" i="1" l="1"/>
  <c r="D148" i="1" l="1"/>
  <c r="F148" i="1"/>
  <c r="B149" i="1" l="1"/>
  <c r="E148" i="1"/>
  <c r="C149" i="1" l="1"/>
  <c r="D149" i="1" l="1"/>
  <c r="F149" i="1"/>
  <c r="B150" i="1" l="1"/>
  <c r="E149" i="1"/>
  <c r="C150" i="1" l="1"/>
  <c r="D150" i="1" l="1"/>
  <c r="F150" i="1"/>
  <c r="E150" i="1" l="1"/>
  <c r="B151" i="1"/>
  <c r="C151" i="1" l="1"/>
  <c r="D151" i="1" l="1"/>
  <c r="F151" i="1"/>
  <c r="B152" i="1" l="1"/>
  <c r="E151" i="1"/>
  <c r="C152" i="1" l="1"/>
  <c r="D152" i="1" l="1"/>
  <c r="F152" i="1"/>
  <c r="B153" i="1" l="1"/>
  <c r="E152" i="1"/>
  <c r="C153" i="1" l="1"/>
  <c r="D153" i="1" l="1"/>
  <c r="F153" i="1"/>
  <c r="E153" i="1" l="1"/>
  <c r="B154" i="1"/>
  <c r="C154" i="1" l="1"/>
  <c r="D154" i="1" l="1"/>
  <c r="F154" i="1"/>
  <c r="E154" i="1" l="1"/>
  <c r="B155" i="1"/>
  <c r="C155" i="1" l="1"/>
  <c r="D155" i="1" l="1"/>
  <c r="F155" i="1"/>
  <c r="E155" i="1" l="1"/>
  <c r="B156" i="1"/>
  <c r="C156" i="1" l="1"/>
  <c r="D156" i="1" l="1"/>
  <c r="F156" i="1"/>
  <c r="B157" i="1" l="1"/>
  <c r="E156" i="1"/>
  <c r="C157" i="1" l="1"/>
  <c r="D157" i="1" l="1"/>
  <c r="F157" i="1"/>
  <c r="E157" i="1" l="1"/>
  <c r="B158" i="1"/>
  <c r="C158" i="1" l="1"/>
  <c r="D158" i="1" l="1"/>
  <c r="F158" i="1"/>
  <c r="E158" i="1" l="1"/>
  <c r="B159" i="1"/>
  <c r="C159" i="1" l="1"/>
  <c r="D159" i="1" l="1"/>
  <c r="F159" i="1"/>
  <c r="E159" i="1" l="1"/>
  <c r="B160" i="1"/>
  <c r="C160" i="1" l="1"/>
  <c r="D160" i="1" l="1"/>
  <c r="F160" i="1"/>
  <c r="B161" i="1" l="1"/>
  <c r="E160" i="1"/>
  <c r="C161" i="1" l="1"/>
  <c r="D161" i="1" l="1"/>
  <c r="F161" i="1"/>
  <c r="B162" i="1" l="1"/>
  <c r="E161" i="1"/>
  <c r="C162" i="1" l="1"/>
  <c r="D162" i="1" l="1"/>
  <c r="F162" i="1"/>
  <c r="E162" i="1" l="1"/>
  <c r="B163" i="1"/>
  <c r="C163" i="1" l="1"/>
  <c r="D163" i="1" l="1"/>
  <c r="F163" i="1"/>
  <c r="E163" i="1" l="1"/>
  <c r="B164" i="1"/>
  <c r="C164" i="1" l="1"/>
  <c r="D164" i="1" l="1"/>
  <c r="F164" i="1"/>
  <c r="B165" i="1" l="1"/>
  <c r="E164" i="1"/>
  <c r="C165" i="1" l="1"/>
  <c r="D165" i="1" l="1"/>
  <c r="F165" i="1"/>
  <c r="E165" i="1" l="1"/>
  <c r="B166" i="1"/>
  <c r="C166" i="1" l="1"/>
  <c r="D166" i="1" l="1"/>
  <c r="F166" i="1"/>
  <c r="B167" i="1" l="1"/>
  <c r="E166" i="1"/>
  <c r="C167" i="1" l="1"/>
  <c r="D167" i="1" l="1"/>
  <c r="F167" i="1"/>
  <c r="E167" i="1" l="1"/>
  <c r="B168" i="1"/>
  <c r="C168" i="1" l="1"/>
  <c r="D168" i="1" l="1"/>
  <c r="F168" i="1"/>
  <c r="B169" i="1" l="1"/>
  <c r="E168" i="1"/>
  <c r="C169" i="1" l="1"/>
  <c r="D169" i="1" l="1"/>
  <c r="F169" i="1"/>
  <c r="E169" i="1" l="1"/>
  <c r="B170" i="1"/>
  <c r="C170" i="1" l="1"/>
  <c r="D170" i="1" l="1"/>
  <c r="F170" i="1"/>
  <c r="B171" i="1" l="1"/>
  <c r="E170" i="1"/>
  <c r="C171" i="1" l="1"/>
  <c r="D171" i="1" l="1"/>
  <c r="F171" i="1"/>
  <c r="B172" i="1" l="1"/>
  <c r="E171" i="1"/>
  <c r="C172" i="1" l="1"/>
  <c r="D172" i="1" l="1"/>
  <c r="F172" i="1"/>
  <c r="B173" i="1" l="1"/>
  <c r="E172" i="1"/>
  <c r="C173" i="1" l="1"/>
  <c r="D173" i="1" l="1"/>
  <c r="F173" i="1"/>
  <c r="E173" i="1" l="1"/>
  <c r="B174" i="1"/>
  <c r="C174" i="1" l="1"/>
  <c r="D174" i="1" l="1"/>
  <c r="F174" i="1"/>
  <c r="B175" i="1" l="1"/>
  <c r="E174" i="1"/>
  <c r="C175" i="1" l="1"/>
  <c r="D175" i="1" l="1"/>
  <c r="F175" i="1"/>
  <c r="E175" i="1" l="1"/>
  <c r="B176" i="1"/>
  <c r="C176" i="1" l="1"/>
  <c r="D176" i="1" l="1"/>
  <c r="F176" i="1"/>
  <c r="B177" i="1" l="1"/>
  <c r="E176" i="1"/>
  <c r="C177" i="1" l="1"/>
  <c r="D177" i="1" l="1"/>
  <c r="F177" i="1"/>
  <c r="B178" i="1" l="1"/>
  <c r="E177" i="1"/>
  <c r="C178" i="1" l="1"/>
  <c r="D178" i="1" l="1"/>
  <c r="F178" i="1"/>
  <c r="B179" i="1" l="1"/>
  <c r="E178" i="1"/>
  <c r="C179" i="1" l="1"/>
  <c r="D179" i="1" l="1"/>
  <c r="F179" i="1"/>
  <c r="E179" i="1" l="1"/>
  <c r="B180" i="1"/>
  <c r="C180" i="1" l="1"/>
  <c r="D180" i="1" l="1"/>
  <c r="F180" i="1"/>
  <c r="B181" i="1" l="1"/>
  <c r="E180" i="1"/>
  <c r="C181" i="1" l="1"/>
  <c r="D181" i="1" l="1"/>
  <c r="F181" i="1"/>
  <c r="B182" i="1" l="1"/>
  <c r="E181" i="1"/>
  <c r="C182" i="1" l="1"/>
  <c r="D182" i="1" l="1"/>
  <c r="F182" i="1"/>
  <c r="B183" i="1" l="1"/>
  <c r="E182" i="1"/>
  <c r="C183" i="1" l="1"/>
  <c r="D183" i="1" l="1"/>
  <c r="F183" i="1"/>
  <c r="E183" i="1" l="1"/>
  <c r="B184" i="1"/>
  <c r="C184" i="1" l="1"/>
  <c r="D184" i="1" l="1"/>
  <c r="F184" i="1"/>
  <c r="B185" i="1" l="1"/>
  <c r="E184" i="1"/>
  <c r="C185" i="1" l="1"/>
  <c r="D185" i="1" l="1"/>
  <c r="F185" i="1"/>
  <c r="E185" i="1" l="1"/>
  <c r="B186" i="1"/>
  <c r="C186" i="1" l="1"/>
  <c r="D186" i="1" l="1"/>
  <c r="F186" i="1"/>
  <c r="B187" i="1" l="1"/>
  <c r="E186" i="1"/>
  <c r="C187" i="1" l="1"/>
  <c r="D187" i="1" l="1"/>
  <c r="F187" i="1"/>
  <c r="B188" i="1" l="1"/>
  <c r="E187" i="1"/>
  <c r="C188" i="1" l="1"/>
  <c r="D188" i="1" l="1"/>
  <c r="F188" i="1"/>
  <c r="B189" i="1" l="1"/>
  <c r="E188" i="1"/>
  <c r="C189" i="1" l="1"/>
  <c r="D189" i="1" l="1"/>
  <c r="F189" i="1"/>
  <c r="E189" i="1" l="1"/>
  <c r="B190" i="1"/>
  <c r="C190" i="1" l="1"/>
  <c r="D190" i="1" l="1"/>
  <c r="F190" i="1"/>
  <c r="B191" i="1" l="1"/>
  <c r="E190" i="1"/>
  <c r="C191" i="1" l="1"/>
  <c r="D191" i="1" l="1"/>
  <c r="F191" i="1"/>
  <c r="B192" i="1" l="1"/>
  <c r="E191" i="1"/>
  <c r="C192" i="1" l="1"/>
  <c r="D192" i="1" l="1"/>
  <c r="F192" i="1"/>
  <c r="B193" i="1" l="1"/>
  <c r="E192" i="1"/>
  <c r="C193" i="1" l="1"/>
  <c r="D193" i="1" l="1"/>
  <c r="F193" i="1"/>
  <c r="B194" i="1" l="1"/>
  <c r="E193" i="1"/>
  <c r="C194" i="1" l="1"/>
  <c r="D194" i="1" l="1"/>
  <c r="F194" i="1"/>
  <c r="B195" i="1" l="1"/>
  <c r="E194" i="1"/>
  <c r="C195" i="1" l="1"/>
  <c r="D195" i="1" l="1"/>
  <c r="F195" i="1"/>
  <c r="E195" i="1" l="1"/>
  <c r="B196" i="1"/>
  <c r="C196" i="1" l="1"/>
  <c r="D196" i="1" l="1"/>
  <c r="F196" i="1"/>
  <c r="B197" i="1" l="1"/>
  <c r="E196" i="1"/>
  <c r="C197" i="1" l="1"/>
  <c r="D197" i="1" l="1"/>
  <c r="F197" i="1"/>
  <c r="B198" i="1" l="1"/>
  <c r="E197" i="1"/>
  <c r="C198" i="1" l="1"/>
  <c r="D198" i="1" l="1"/>
  <c r="F198" i="1"/>
  <c r="E198" i="1" l="1"/>
  <c r="B199" i="1"/>
  <c r="C199" i="1" l="1"/>
  <c r="D199" i="1" l="1"/>
  <c r="F199" i="1"/>
  <c r="B200" i="1" l="1"/>
  <c r="E199" i="1"/>
  <c r="C200" i="1" l="1"/>
  <c r="D200" i="1" l="1"/>
  <c r="F200" i="1"/>
  <c r="B201" i="1" l="1"/>
  <c r="E200" i="1"/>
  <c r="C201" i="1" l="1"/>
  <c r="D201" i="1" l="1"/>
  <c r="F201" i="1"/>
  <c r="B202" i="1" l="1"/>
  <c r="E201" i="1"/>
  <c r="C202" i="1" l="1"/>
  <c r="D202" i="1" l="1"/>
  <c r="F202" i="1"/>
  <c r="E202" i="1" l="1"/>
  <c r="B203" i="1"/>
  <c r="C203" i="1" l="1"/>
  <c r="D203" i="1" l="1"/>
  <c r="F203" i="1"/>
  <c r="B204" i="1" l="1"/>
  <c r="E203" i="1"/>
  <c r="C204" i="1" l="1"/>
  <c r="D204" i="1" l="1"/>
  <c r="F204" i="1"/>
  <c r="E204" i="1" l="1"/>
  <c r="B205" i="1"/>
  <c r="C205" i="1" l="1"/>
  <c r="D205" i="1" l="1"/>
  <c r="F205" i="1"/>
  <c r="E205" i="1" l="1"/>
  <c r="B206" i="1"/>
  <c r="C206" i="1" l="1"/>
  <c r="D206" i="1" l="1"/>
  <c r="F206" i="1"/>
  <c r="B207" i="1" l="1"/>
  <c r="E206" i="1"/>
  <c r="C207" i="1" l="1"/>
  <c r="D207" i="1" l="1"/>
  <c r="F207" i="1"/>
  <c r="E207" i="1" l="1"/>
  <c r="B208" i="1"/>
  <c r="C208" i="1" l="1"/>
  <c r="D208" i="1" l="1"/>
  <c r="F208" i="1"/>
  <c r="E208" i="1" l="1"/>
  <c r="B209" i="1"/>
  <c r="C209" i="1" l="1"/>
  <c r="D209" i="1" l="1"/>
  <c r="F209" i="1"/>
  <c r="B210" i="1" l="1"/>
  <c r="E209" i="1"/>
  <c r="C210" i="1" l="1"/>
  <c r="D210" i="1" l="1"/>
  <c r="F210" i="1"/>
  <c r="E210" i="1" l="1"/>
  <c r="B211" i="1"/>
  <c r="C211" i="1" l="1"/>
  <c r="D211" i="1" l="1"/>
  <c r="F211" i="1"/>
  <c r="B212" i="1" l="1"/>
  <c r="E211" i="1"/>
  <c r="C212" i="1" l="1"/>
  <c r="D212" i="1" l="1"/>
  <c r="F212" i="1"/>
  <c r="E212" i="1" l="1"/>
  <c r="B213" i="1"/>
  <c r="C213" i="1" l="1"/>
  <c r="D213" i="1" l="1"/>
  <c r="F213" i="1"/>
  <c r="E213" i="1" l="1"/>
  <c r="B214" i="1"/>
  <c r="C214" i="1" l="1"/>
  <c r="D214" i="1" l="1"/>
  <c r="F214" i="1"/>
  <c r="B215" i="1" l="1"/>
  <c r="E214" i="1"/>
  <c r="C215" i="1" l="1"/>
  <c r="D215" i="1" l="1"/>
  <c r="F215" i="1"/>
  <c r="E215" i="1" l="1"/>
  <c r="B216" i="1"/>
  <c r="C216" i="1" l="1"/>
  <c r="D216" i="1" l="1"/>
  <c r="F216" i="1"/>
  <c r="E216" i="1" l="1"/>
  <c r="B217" i="1"/>
  <c r="C217" i="1" l="1"/>
  <c r="D217" i="1" l="1"/>
  <c r="F217" i="1"/>
  <c r="B218" i="1" l="1"/>
  <c r="E217" i="1"/>
  <c r="C218" i="1" l="1"/>
  <c r="D218" i="1" l="1"/>
  <c r="F218" i="1"/>
  <c r="E218" i="1" l="1"/>
  <c r="B219" i="1"/>
  <c r="C219" i="1" l="1"/>
  <c r="D219" i="1" l="1"/>
  <c r="F219" i="1"/>
  <c r="B220" i="1" l="1"/>
  <c r="E219" i="1"/>
  <c r="C220" i="1" l="1"/>
  <c r="D220" i="1" l="1"/>
  <c r="F220" i="1"/>
  <c r="B221" i="1" l="1"/>
  <c r="E220" i="1"/>
  <c r="C221" i="1" l="1"/>
  <c r="D221" i="1" l="1"/>
  <c r="F221" i="1"/>
  <c r="E221" i="1" l="1"/>
  <c r="B222" i="1"/>
  <c r="C222" i="1" l="1"/>
  <c r="D222" i="1" s="1"/>
  <c r="E222" i="1" s="1"/>
  <c r="F222" i="1"/>
  <c r="B223" i="1" l="1"/>
  <c r="C223" i="1"/>
  <c r="D223" i="1" s="1"/>
  <c r="B224" i="1" s="1"/>
  <c r="E223" i="1" l="1"/>
  <c r="C224" i="1"/>
  <c r="D224" i="1" s="1"/>
  <c r="B225" i="1" s="1"/>
  <c r="F223" i="1"/>
  <c r="F224" i="1" l="1"/>
  <c r="E224" i="1"/>
  <c r="C225" i="1"/>
  <c r="D225" i="1" s="1"/>
  <c r="B226" i="1" s="1"/>
  <c r="E225" i="1" l="1"/>
  <c r="C226" i="1"/>
  <c r="D226" i="1" s="1"/>
  <c r="E226" i="1" s="1"/>
  <c r="F225" i="1"/>
  <c r="F226" i="1" l="1"/>
  <c r="B227" i="1"/>
  <c r="C227" i="1"/>
  <c r="D227" i="1" s="1"/>
  <c r="B228" i="1" s="1"/>
  <c r="F227" i="1" l="1"/>
  <c r="E227" i="1"/>
  <c r="C228" i="1"/>
  <c r="D228" i="1" s="1"/>
  <c r="E228" i="1" s="1"/>
  <c r="B229" i="1" l="1"/>
  <c r="F228" i="1"/>
  <c r="C229" i="1" l="1"/>
  <c r="D229" i="1" s="1"/>
  <c r="E229" i="1" s="1"/>
  <c r="B230" i="1" l="1"/>
  <c r="F229" i="1"/>
  <c r="C230" i="1" l="1"/>
  <c r="D230" i="1" s="1"/>
  <c r="B231" i="1" s="1"/>
  <c r="E230" i="1" l="1"/>
  <c r="C231" i="1"/>
  <c r="D231" i="1" s="1"/>
  <c r="B232" i="1" s="1"/>
  <c r="F230" i="1"/>
  <c r="F231" i="1" l="1"/>
  <c r="E231" i="1"/>
  <c r="C232" i="1"/>
  <c r="D232" i="1" s="1"/>
  <c r="B233" i="1" s="1"/>
  <c r="E232" i="1" l="1"/>
  <c r="C233" i="1"/>
  <c r="D233" i="1" s="1"/>
  <c r="E233" i="1" s="1"/>
  <c r="F232" i="1"/>
  <c r="F233" i="1" l="1"/>
  <c r="B234" i="1"/>
  <c r="C234" i="1" s="1"/>
  <c r="D234" i="1" s="1"/>
  <c r="E234" i="1" s="1"/>
  <c r="B235" i="1" l="1"/>
  <c r="C235" i="1"/>
  <c r="D235" i="1" s="1"/>
  <c r="B236" i="1" s="1"/>
  <c r="F234" i="1"/>
  <c r="F235" i="1" l="1"/>
  <c r="E235" i="1"/>
  <c r="C236" i="1"/>
  <c r="D236" i="1" s="1"/>
  <c r="E236" i="1" s="1"/>
  <c r="B237" i="1" l="1"/>
  <c r="C237" i="1" s="1"/>
  <c r="D237" i="1" s="1"/>
  <c r="E237" i="1" s="1"/>
  <c r="F236" i="1"/>
  <c r="F237" i="1" l="1"/>
  <c r="B238" i="1"/>
  <c r="C238" i="1"/>
  <c r="D238" i="1" s="1"/>
  <c r="B239" i="1" s="1"/>
  <c r="E238" i="1" l="1"/>
  <c r="C239" i="1"/>
  <c r="D239" i="1" s="1"/>
  <c r="E239" i="1" s="1"/>
  <c r="F238" i="1"/>
  <c r="F239" i="1" l="1"/>
  <c r="B240" i="1"/>
  <c r="C240" i="1"/>
  <c r="D240" i="1" s="1"/>
  <c r="B241" i="1" s="1"/>
  <c r="C241" i="1" s="1"/>
  <c r="D241" i="1" s="1"/>
  <c r="E241" i="1" s="1"/>
  <c r="E240" i="1" l="1"/>
  <c r="F240" i="1"/>
  <c r="F241" i="1" s="1"/>
</calcChain>
</file>

<file path=xl/sharedStrings.xml><?xml version="1.0" encoding="utf-8"?>
<sst xmlns="http://schemas.openxmlformats.org/spreadsheetml/2006/main" count="17" uniqueCount="9">
  <si>
    <t>Montant à rembourser</t>
  </si>
  <si>
    <t>Mois</t>
  </si>
  <si>
    <t>Intérêts</t>
  </si>
  <si>
    <t>Somme remboursée</t>
  </si>
  <si>
    <t>Taux du crédit</t>
  </si>
  <si>
    <t>Mensualités</t>
  </si>
  <si>
    <t>Reste à rembourser</t>
  </si>
  <si>
    <t>Montant total des intérêts</t>
  </si>
  <si>
    <t>Prêt sur 20 ans : prévoir des mensualités de 505,88335 €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</si>
</sst>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0" fontId="0" fillId="3" borderId="0" xfId="0" applyFill="1"/>
    <xf numFmtId="0" fontId="2" fillId="3" borderId="0" xfId="0" applyFont="1" applyFill="1"/>
    <xf numFmtId="9" fontId="0" fillId="3" borderId="0" xfId="0" applyNumberFormat="1" applyFill="1"/>
    <xf numFmtId="4" fontId="0" fillId="3" borderId="0" xfId="0" applyNumberFormat="1" applyFill="1"/>
    <xf numFmtId="0" fontId="0" fillId="4" borderId="0" xfId="0" applyFill="1"/>
    <xf numFmtId="0" fontId="1" fillId="5" borderId="0" xfId="0" applyFont="1" applyFill="1"/>
    <xf numFmtId="9" fontId="1" fillId="5" borderId="0" xfId="0" applyNumberFormat="1" applyFont="1" applyFill="1"/>
    <xf numFmtId="4" fontId="1" fillId="5" borderId="0" xfId="0" applyNumberFormat="1" applyFont="1" applyFill="1"/>
    <xf numFmtId="164" fontId="0" fillId="0" borderId="0" xfId="0" applyNumberFormat="1"/>
    <xf numFmtId="164" fontId="0" fillId="2" borderId="0" xfId="0" applyNumberFormat="1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431B-F4C0-4F4D-A483-A6C96D8C2B0B}">
  <dimension ref="A1:P301"/>
  <sheetViews>
    <sheetView tabSelected="1" workbookViewId="0">
      <pane ySplit="1" topLeftCell="A2" activePane="bottomLeft" state="frozen"/>
      <selection pane="bottomLeft" activeCell="R12" sqref="R12"/>
    </sheetView>
  </sheetViews>
  <sheetFormatPr baseColWidth="10" defaultRowHeight="15" x14ac:dyDescent="0.25"/>
  <cols>
    <col min="1" max="1" width="6.5703125" customWidth="1"/>
    <col min="2" max="2" width="21" customWidth="1"/>
    <col min="4" max="4" width="18.7109375" customWidth="1"/>
    <col min="5" max="5" width="17.85546875" customWidth="1"/>
    <col min="6" max="6" width="24.7109375" customWidth="1"/>
    <col min="7" max="7" width="5.140625" customWidth="1"/>
    <col min="8" max="8" width="15.85546875" customWidth="1"/>
    <col min="10" max="10" width="4.5703125" customWidth="1"/>
    <col min="15" max="16" width="11.42578125" style="13"/>
  </cols>
  <sheetData>
    <row r="1" spans="1:12" x14ac:dyDescent="0.25">
      <c r="A1" s="6" t="s">
        <v>1</v>
      </c>
      <c r="B1" s="6" t="s">
        <v>0</v>
      </c>
      <c r="C1" s="6" t="s">
        <v>2</v>
      </c>
      <c r="D1" s="6" t="s">
        <v>3</v>
      </c>
      <c r="E1" s="6" t="s">
        <v>6</v>
      </c>
      <c r="F1" s="6" t="s">
        <v>7</v>
      </c>
      <c r="H1" s="10" t="s">
        <v>4</v>
      </c>
      <c r="I1" s="11">
        <v>0.03</v>
      </c>
      <c r="K1" s="10" t="s">
        <v>5</v>
      </c>
      <c r="L1" s="12">
        <v>600</v>
      </c>
    </row>
    <row r="2" spans="1:12" x14ac:dyDescent="0.25">
      <c r="A2">
        <v>1</v>
      </c>
      <c r="B2" s="3">
        <v>100000</v>
      </c>
      <c r="C2" s="3">
        <f>B2*I$1/12</f>
        <v>250</v>
      </c>
      <c r="D2" s="3">
        <f t="shared" ref="D2:D65" si="0">L$1-C2</f>
        <v>350</v>
      </c>
      <c r="E2" s="3">
        <f>B2-D2</f>
        <v>99650</v>
      </c>
      <c r="F2" s="3">
        <f>C2</f>
        <v>250</v>
      </c>
    </row>
    <row r="3" spans="1:12" x14ac:dyDescent="0.25">
      <c r="A3">
        <f>A2+1</f>
        <v>2</v>
      </c>
      <c r="B3" s="3">
        <f>B2-D2</f>
        <v>99650</v>
      </c>
      <c r="C3" s="3">
        <f>B3*I$1/12</f>
        <v>249.125</v>
      </c>
      <c r="D3" s="3">
        <f t="shared" si="0"/>
        <v>350.875</v>
      </c>
      <c r="E3" s="3">
        <f t="shared" ref="E3:E66" si="1">B3-D3</f>
        <v>99299.125</v>
      </c>
      <c r="F3" s="3">
        <f t="shared" ref="F3:F34" si="2">F2+C3</f>
        <v>499.125</v>
      </c>
      <c r="K3" t="s">
        <v>8</v>
      </c>
    </row>
    <row r="4" spans="1:12" x14ac:dyDescent="0.25">
      <c r="A4">
        <f t="shared" ref="A4:A31" si="3">A3+1</f>
        <v>3</v>
      </c>
      <c r="B4" s="3">
        <f t="shared" ref="B4:B31" si="4">B3-D3</f>
        <v>99299.125</v>
      </c>
      <c r="C4" s="3">
        <f t="shared" ref="C4:C67" si="5">B4*I$1/12</f>
        <v>248.24781250000001</v>
      </c>
      <c r="D4" s="3">
        <f t="shared" si="0"/>
        <v>351.75218749999999</v>
      </c>
      <c r="E4" s="3">
        <f t="shared" si="1"/>
        <v>98947.372812500005</v>
      </c>
      <c r="F4" s="3">
        <f t="shared" si="2"/>
        <v>747.37281250000001</v>
      </c>
    </row>
    <row r="5" spans="1:12" x14ac:dyDescent="0.25">
      <c r="A5">
        <f t="shared" si="3"/>
        <v>4</v>
      </c>
      <c r="B5" s="3">
        <f t="shared" si="4"/>
        <v>98947.372812500005</v>
      </c>
      <c r="C5" s="3">
        <f t="shared" si="5"/>
        <v>247.36843203124999</v>
      </c>
      <c r="D5" s="3">
        <f t="shared" si="0"/>
        <v>352.63156796875001</v>
      </c>
      <c r="E5" s="3">
        <f t="shared" si="1"/>
        <v>98594.741244531251</v>
      </c>
      <c r="F5" s="3">
        <f t="shared" si="2"/>
        <v>994.74124453125</v>
      </c>
    </row>
    <row r="6" spans="1:12" x14ac:dyDescent="0.25">
      <c r="A6">
        <f t="shared" si="3"/>
        <v>5</v>
      </c>
      <c r="B6" s="3">
        <f t="shared" si="4"/>
        <v>98594.741244531251</v>
      </c>
      <c r="C6" s="3">
        <f t="shared" si="5"/>
        <v>246.48685311132814</v>
      </c>
      <c r="D6" s="3">
        <f t="shared" si="0"/>
        <v>353.51314688867183</v>
      </c>
      <c r="E6" s="3">
        <f t="shared" si="1"/>
        <v>98241.228097642583</v>
      </c>
      <c r="F6" s="3">
        <f t="shared" si="2"/>
        <v>1241.2280976425782</v>
      </c>
    </row>
    <row r="7" spans="1:12" x14ac:dyDescent="0.25">
      <c r="A7">
        <f t="shared" si="3"/>
        <v>6</v>
      </c>
      <c r="B7" s="3">
        <f t="shared" si="4"/>
        <v>98241.228097642583</v>
      </c>
      <c r="C7" s="3">
        <f t="shared" si="5"/>
        <v>245.60307024410645</v>
      </c>
      <c r="D7" s="3">
        <f t="shared" si="0"/>
        <v>354.39692975589355</v>
      </c>
      <c r="E7" s="3">
        <f t="shared" si="1"/>
        <v>97886.831167886688</v>
      </c>
      <c r="F7" s="3">
        <f t="shared" si="2"/>
        <v>1486.8311678866846</v>
      </c>
    </row>
    <row r="8" spans="1:12" x14ac:dyDescent="0.25">
      <c r="A8">
        <f t="shared" si="3"/>
        <v>7</v>
      </c>
      <c r="B8" s="3">
        <f t="shared" si="4"/>
        <v>97886.831167886688</v>
      </c>
      <c r="C8" s="3">
        <f t="shared" si="5"/>
        <v>244.71707791971673</v>
      </c>
      <c r="D8" s="3">
        <f t="shared" si="0"/>
        <v>355.28292208028324</v>
      </c>
      <c r="E8" s="3">
        <f t="shared" si="1"/>
        <v>97531.548245806407</v>
      </c>
      <c r="F8" s="3">
        <f t="shared" si="2"/>
        <v>1731.5482458064014</v>
      </c>
    </row>
    <row r="9" spans="1:12" x14ac:dyDescent="0.25">
      <c r="A9">
        <f t="shared" si="3"/>
        <v>8</v>
      </c>
      <c r="B9" s="3">
        <f t="shared" si="4"/>
        <v>97531.548245806407</v>
      </c>
      <c r="C9" s="3">
        <f t="shared" si="5"/>
        <v>243.82887061451603</v>
      </c>
      <c r="D9" s="3">
        <f t="shared" si="0"/>
        <v>356.17112938548394</v>
      </c>
      <c r="E9" s="3">
        <f t="shared" si="1"/>
        <v>97175.377116420917</v>
      </c>
      <c r="F9" s="3">
        <f t="shared" si="2"/>
        <v>1975.3771164209174</v>
      </c>
    </row>
    <row r="10" spans="1:12" x14ac:dyDescent="0.25">
      <c r="A10">
        <f t="shared" si="3"/>
        <v>9</v>
      </c>
      <c r="B10" s="3">
        <f t="shared" si="4"/>
        <v>97175.377116420917</v>
      </c>
      <c r="C10" s="3">
        <f t="shared" si="5"/>
        <v>242.93844279105227</v>
      </c>
      <c r="D10" s="3">
        <f t="shared" si="0"/>
        <v>357.06155720894776</v>
      </c>
      <c r="E10" s="3">
        <f t="shared" si="1"/>
        <v>96818.315559211973</v>
      </c>
      <c r="F10" s="3">
        <f t="shared" si="2"/>
        <v>2218.3155592119697</v>
      </c>
    </row>
    <row r="11" spans="1:12" x14ac:dyDescent="0.25">
      <c r="A11">
        <f t="shared" si="3"/>
        <v>10</v>
      </c>
      <c r="B11" s="3">
        <f t="shared" si="4"/>
        <v>96818.315559211973</v>
      </c>
      <c r="C11" s="3">
        <f t="shared" si="5"/>
        <v>242.04578889802994</v>
      </c>
      <c r="D11" s="3">
        <f t="shared" si="0"/>
        <v>357.95421110197003</v>
      </c>
      <c r="E11" s="3">
        <f t="shared" si="1"/>
        <v>96460.361348110004</v>
      </c>
      <c r="F11" s="3">
        <f t="shared" si="2"/>
        <v>2460.3613481099997</v>
      </c>
    </row>
    <row r="12" spans="1:12" x14ac:dyDescent="0.25">
      <c r="A12">
        <f t="shared" si="3"/>
        <v>11</v>
      </c>
      <c r="B12" s="3">
        <f t="shared" si="4"/>
        <v>96460.361348110004</v>
      </c>
      <c r="C12" s="3">
        <f t="shared" si="5"/>
        <v>241.15090337027502</v>
      </c>
      <c r="D12" s="3">
        <f t="shared" si="0"/>
        <v>358.84909662972495</v>
      </c>
      <c r="E12" s="3">
        <f t="shared" si="1"/>
        <v>96101.512251480279</v>
      </c>
      <c r="F12" s="3">
        <f t="shared" si="2"/>
        <v>2701.5122514802747</v>
      </c>
    </row>
    <row r="13" spans="1:12" x14ac:dyDescent="0.25">
      <c r="A13" s="2">
        <f t="shared" si="3"/>
        <v>12</v>
      </c>
      <c r="B13" s="4">
        <f t="shared" si="4"/>
        <v>96101.512251480279</v>
      </c>
      <c r="C13" s="4">
        <f t="shared" si="5"/>
        <v>240.2537806287007</v>
      </c>
      <c r="D13" s="4">
        <f t="shared" si="0"/>
        <v>359.74621937129928</v>
      </c>
      <c r="E13" s="4">
        <f t="shared" si="1"/>
        <v>95741.766032108979</v>
      </c>
      <c r="F13" s="4">
        <f t="shared" si="2"/>
        <v>2941.7660321089752</v>
      </c>
    </row>
    <row r="14" spans="1:12" x14ac:dyDescent="0.25">
      <c r="A14">
        <f t="shared" si="3"/>
        <v>13</v>
      </c>
      <c r="B14" s="3">
        <f t="shared" si="4"/>
        <v>95741.766032108979</v>
      </c>
      <c r="C14" s="3">
        <f t="shared" si="5"/>
        <v>239.35441508027245</v>
      </c>
      <c r="D14" s="3">
        <f t="shared" si="0"/>
        <v>360.64558491972753</v>
      </c>
      <c r="E14" s="3">
        <f t="shared" si="1"/>
        <v>95381.120447189256</v>
      </c>
      <c r="F14" s="3">
        <f t="shared" si="2"/>
        <v>3181.1204471892474</v>
      </c>
    </row>
    <row r="15" spans="1:12" x14ac:dyDescent="0.25">
      <c r="A15">
        <f t="shared" si="3"/>
        <v>14</v>
      </c>
      <c r="B15" s="3">
        <f t="shared" si="4"/>
        <v>95381.120447189256</v>
      </c>
      <c r="C15" s="3">
        <f t="shared" si="5"/>
        <v>238.45280111797311</v>
      </c>
      <c r="D15" s="3">
        <f t="shared" si="0"/>
        <v>361.54719888202692</v>
      </c>
      <c r="E15" s="3">
        <f t="shared" si="1"/>
        <v>95019.573248307235</v>
      </c>
      <c r="F15" s="3">
        <f t="shared" si="2"/>
        <v>3419.5732483072206</v>
      </c>
    </row>
    <row r="16" spans="1:12" x14ac:dyDescent="0.25">
      <c r="A16">
        <f t="shared" si="3"/>
        <v>15</v>
      </c>
      <c r="B16" s="3">
        <f t="shared" si="4"/>
        <v>95019.573248307235</v>
      </c>
      <c r="C16" s="3">
        <f t="shared" si="5"/>
        <v>237.54893312076808</v>
      </c>
      <c r="D16" s="3">
        <f t="shared" si="0"/>
        <v>362.45106687923192</v>
      </c>
      <c r="E16" s="3">
        <f t="shared" si="1"/>
        <v>94657.122181428</v>
      </c>
      <c r="F16" s="3">
        <f t="shared" si="2"/>
        <v>3657.1221814279888</v>
      </c>
    </row>
    <row r="17" spans="1:6" x14ac:dyDescent="0.25">
      <c r="A17">
        <f t="shared" si="3"/>
        <v>16</v>
      </c>
      <c r="B17" s="3">
        <f t="shared" si="4"/>
        <v>94657.122181428</v>
      </c>
      <c r="C17" s="3">
        <f t="shared" si="5"/>
        <v>236.64280545356999</v>
      </c>
      <c r="D17" s="3">
        <f t="shared" si="0"/>
        <v>363.35719454643004</v>
      </c>
      <c r="E17" s="3">
        <f t="shared" si="1"/>
        <v>94293.764986881564</v>
      </c>
      <c r="F17" s="3">
        <f t="shared" si="2"/>
        <v>3893.7649868815588</v>
      </c>
    </row>
    <row r="18" spans="1:6" x14ac:dyDescent="0.25">
      <c r="A18">
        <f t="shared" si="3"/>
        <v>17</v>
      </c>
      <c r="B18" s="3">
        <f t="shared" si="4"/>
        <v>94293.764986881564</v>
      </c>
      <c r="C18" s="3">
        <f t="shared" si="5"/>
        <v>235.7344124672039</v>
      </c>
      <c r="D18" s="3">
        <f t="shared" si="0"/>
        <v>364.26558753279608</v>
      </c>
      <c r="E18" s="3">
        <f t="shared" si="1"/>
        <v>93929.499399348773</v>
      </c>
      <c r="F18" s="3">
        <f t="shared" si="2"/>
        <v>4129.4993993487624</v>
      </c>
    </row>
    <row r="19" spans="1:6" x14ac:dyDescent="0.25">
      <c r="A19">
        <f t="shared" si="3"/>
        <v>18</v>
      </c>
      <c r="B19" s="3">
        <f t="shared" si="4"/>
        <v>93929.499399348773</v>
      </c>
      <c r="C19" s="3">
        <f t="shared" si="5"/>
        <v>234.82374849837194</v>
      </c>
      <c r="D19" s="3">
        <f t="shared" si="0"/>
        <v>365.17625150162803</v>
      </c>
      <c r="E19" s="3">
        <f t="shared" si="1"/>
        <v>93564.323147847143</v>
      </c>
      <c r="F19" s="3">
        <f t="shared" si="2"/>
        <v>4364.3231478471344</v>
      </c>
    </row>
    <row r="20" spans="1:6" x14ac:dyDescent="0.25">
      <c r="A20">
        <f t="shared" si="3"/>
        <v>19</v>
      </c>
      <c r="B20" s="3">
        <f t="shared" si="4"/>
        <v>93564.323147847143</v>
      </c>
      <c r="C20" s="3">
        <f t="shared" si="5"/>
        <v>233.91080786961786</v>
      </c>
      <c r="D20" s="3">
        <f t="shared" si="0"/>
        <v>366.08919213038212</v>
      </c>
      <c r="E20" s="3">
        <f t="shared" si="1"/>
        <v>93198.233955716758</v>
      </c>
      <c r="F20" s="3">
        <f t="shared" si="2"/>
        <v>4598.2339557167525</v>
      </c>
    </row>
    <row r="21" spans="1:6" x14ac:dyDescent="0.25">
      <c r="A21">
        <f t="shared" si="3"/>
        <v>20</v>
      </c>
      <c r="B21" s="3">
        <f t="shared" si="4"/>
        <v>93198.233955716758</v>
      </c>
      <c r="C21" s="3">
        <f t="shared" si="5"/>
        <v>232.99558488929188</v>
      </c>
      <c r="D21" s="3">
        <f t="shared" si="0"/>
        <v>367.00441511070812</v>
      </c>
      <c r="E21" s="3">
        <f t="shared" si="1"/>
        <v>92831.229540606044</v>
      </c>
      <c r="F21" s="3">
        <f t="shared" si="2"/>
        <v>4831.2295406060439</v>
      </c>
    </row>
    <row r="22" spans="1:6" x14ac:dyDescent="0.25">
      <c r="A22">
        <f t="shared" si="3"/>
        <v>21</v>
      </c>
      <c r="B22" s="3">
        <f t="shared" si="4"/>
        <v>92831.229540606044</v>
      </c>
      <c r="C22" s="3">
        <f t="shared" si="5"/>
        <v>232.07807385151511</v>
      </c>
      <c r="D22" s="3">
        <f t="shared" si="0"/>
        <v>367.92192614848489</v>
      </c>
      <c r="E22" s="3">
        <f t="shared" si="1"/>
        <v>92463.307614457561</v>
      </c>
      <c r="F22" s="3">
        <f t="shared" si="2"/>
        <v>5063.3076144575589</v>
      </c>
    </row>
    <row r="23" spans="1:6" x14ac:dyDescent="0.25">
      <c r="A23">
        <f t="shared" si="3"/>
        <v>22</v>
      </c>
      <c r="B23" s="3">
        <f t="shared" si="4"/>
        <v>92463.307614457561</v>
      </c>
      <c r="C23" s="3">
        <f t="shared" si="5"/>
        <v>231.15826903614391</v>
      </c>
      <c r="D23" s="3">
        <f t="shared" si="0"/>
        <v>368.84173096385609</v>
      </c>
      <c r="E23" s="3">
        <f t="shared" si="1"/>
        <v>92094.4658834937</v>
      </c>
      <c r="F23" s="3">
        <f t="shared" si="2"/>
        <v>5294.4658834937027</v>
      </c>
    </row>
    <row r="24" spans="1:6" x14ac:dyDescent="0.25">
      <c r="A24">
        <f t="shared" si="3"/>
        <v>23</v>
      </c>
      <c r="B24" s="3">
        <f t="shared" si="4"/>
        <v>92094.4658834937</v>
      </c>
      <c r="C24" s="3">
        <f t="shared" si="5"/>
        <v>230.23616470873424</v>
      </c>
      <c r="D24" s="3">
        <f t="shared" si="0"/>
        <v>369.76383529126576</v>
      </c>
      <c r="E24" s="3">
        <f t="shared" si="1"/>
        <v>91724.702048202438</v>
      </c>
      <c r="F24" s="3">
        <f t="shared" si="2"/>
        <v>5524.7020482024373</v>
      </c>
    </row>
    <row r="25" spans="1:6" x14ac:dyDescent="0.25">
      <c r="A25" s="2">
        <f t="shared" si="3"/>
        <v>24</v>
      </c>
      <c r="B25" s="4">
        <f t="shared" si="4"/>
        <v>91724.702048202438</v>
      </c>
      <c r="C25" s="4">
        <f t="shared" si="5"/>
        <v>229.31175512050609</v>
      </c>
      <c r="D25" s="4">
        <f t="shared" si="0"/>
        <v>370.68824487949394</v>
      </c>
      <c r="E25" s="4">
        <f t="shared" si="1"/>
        <v>91354.013803322945</v>
      </c>
      <c r="F25" s="4">
        <f t="shared" si="2"/>
        <v>5754.0138033229432</v>
      </c>
    </row>
    <row r="26" spans="1:6" x14ac:dyDescent="0.25">
      <c r="A26">
        <f t="shared" si="3"/>
        <v>25</v>
      </c>
      <c r="B26" s="3">
        <f t="shared" si="4"/>
        <v>91354.013803322945</v>
      </c>
      <c r="C26" s="3">
        <f t="shared" si="5"/>
        <v>228.38503450830737</v>
      </c>
      <c r="D26" s="3">
        <f t="shared" si="0"/>
        <v>371.6149654916926</v>
      </c>
      <c r="E26" s="3">
        <f t="shared" si="1"/>
        <v>90982.39883783125</v>
      </c>
      <c r="F26" s="3">
        <f t="shared" si="2"/>
        <v>5982.3988378312506</v>
      </c>
    </row>
    <row r="27" spans="1:6" x14ac:dyDescent="0.25">
      <c r="A27">
        <f t="shared" si="3"/>
        <v>26</v>
      </c>
      <c r="B27" s="3">
        <f t="shared" si="4"/>
        <v>90982.39883783125</v>
      </c>
      <c r="C27" s="3">
        <f t="shared" si="5"/>
        <v>227.45599709457812</v>
      </c>
      <c r="D27" s="3">
        <f t="shared" si="0"/>
        <v>372.54400290542185</v>
      </c>
      <c r="E27" s="3">
        <f t="shared" si="1"/>
        <v>90609.854834925834</v>
      </c>
      <c r="F27" s="3">
        <f t="shared" si="2"/>
        <v>6209.854834925829</v>
      </c>
    </row>
    <row r="28" spans="1:6" x14ac:dyDescent="0.25">
      <c r="A28">
        <f t="shared" si="3"/>
        <v>27</v>
      </c>
      <c r="B28" s="3">
        <f t="shared" si="4"/>
        <v>90609.854834925834</v>
      </c>
      <c r="C28" s="3">
        <f t="shared" si="5"/>
        <v>226.52463708731457</v>
      </c>
      <c r="D28" s="3">
        <f t="shared" si="0"/>
        <v>373.47536291268545</v>
      </c>
      <c r="E28" s="3">
        <f t="shared" si="1"/>
        <v>90236.379472013155</v>
      </c>
      <c r="F28" s="3">
        <f t="shared" si="2"/>
        <v>6436.3794720131436</v>
      </c>
    </row>
    <row r="29" spans="1:6" x14ac:dyDescent="0.25">
      <c r="A29">
        <f t="shared" si="3"/>
        <v>28</v>
      </c>
      <c r="B29" s="3">
        <f t="shared" si="4"/>
        <v>90236.379472013155</v>
      </c>
      <c r="C29" s="3">
        <f t="shared" si="5"/>
        <v>225.59094868003288</v>
      </c>
      <c r="D29" s="3">
        <f t="shared" si="0"/>
        <v>374.40905131996715</v>
      </c>
      <c r="E29" s="3">
        <f t="shared" si="1"/>
        <v>89861.970420693193</v>
      </c>
      <c r="F29" s="3">
        <f t="shared" si="2"/>
        <v>6661.9704206931765</v>
      </c>
    </row>
    <row r="30" spans="1:6" x14ac:dyDescent="0.25">
      <c r="A30">
        <f t="shared" si="3"/>
        <v>29</v>
      </c>
      <c r="B30" s="3">
        <f t="shared" si="4"/>
        <v>89861.970420693193</v>
      </c>
      <c r="C30" s="3">
        <f t="shared" si="5"/>
        <v>224.65492605173299</v>
      </c>
      <c r="D30" s="3">
        <f t="shared" si="0"/>
        <v>375.34507394826699</v>
      </c>
      <c r="E30" s="3">
        <f t="shared" si="1"/>
        <v>89486.625346744928</v>
      </c>
      <c r="F30" s="3">
        <f t="shared" si="2"/>
        <v>6886.6253467449096</v>
      </c>
    </row>
    <row r="31" spans="1:6" x14ac:dyDescent="0.25">
      <c r="A31">
        <f t="shared" si="3"/>
        <v>30</v>
      </c>
      <c r="B31" s="3">
        <f t="shared" si="4"/>
        <v>89486.625346744928</v>
      </c>
      <c r="C31" s="3">
        <f t="shared" si="5"/>
        <v>223.71656336686229</v>
      </c>
      <c r="D31" s="3">
        <f t="shared" si="0"/>
        <v>376.28343663313774</v>
      </c>
      <c r="E31" s="3">
        <f t="shared" si="1"/>
        <v>89110.341910111791</v>
      </c>
      <c r="F31" s="3">
        <f t="shared" si="2"/>
        <v>7110.3419101117715</v>
      </c>
    </row>
    <row r="32" spans="1:6" x14ac:dyDescent="0.25">
      <c r="A32">
        <f t="shared" ref="A32:A74" si="6">A31+1</f>
        <v>31</v>
      </c>
      <c r="B32" s="3">
        <f t="shared" ref="B32:B74" si="7">B31-D31</f>
        <v>89110.341910111791</v>
      </c>
      <c r="C32" s="3">
        <f t="shared" si="5"/>
        <v>222.77585477527944</v>
      </c>
      <c r="D32" s="3">
        <f t="shared" si="0"/>
        <v>377.22414522472059</v>
      </c>
      <c r="E32" s="3">
        <f t="shared" si="1"/>
        <v>88733.117764887065</v>
      </c>
      <c r="F32" s="3">
        <f t="shared" si="2"/>
        <v>7333.1177648870507</v>
      </c>
    </row>
    <row r="33" spans="1:6" x14ac:dyDescent="0.25">
      <c r="A33">
        <f t="shared" si="6"/>
        <v>32</v>
      </c>
      <c r="B33" s="3">
        <f t="shared" si="7"/>
        <v>88733.117764887065</v>
      </c>
      <c r="C33" s="3">
        <f t="shared" si="5"/>
        <v>221.83279441221768</v>
      </c>
      <c r="D33" s="3">
        <f t="shared" si="0"/>
        <v>378.16720558778229</v>
      </c>
      <c r="E33" s="3">
        <f t="shared" si="1"/>
        <v>88354.950559299279</v>
      </c>
      <c r="F33" s="3">
        <f t="shared" si="2"/>
        <v>7554.9505592992682</v>
      </c>
    </row>
    <row r="34" spans="1:6" x14ac:dyDescent="0.25">
      <c r="A34">
        <f t="shared" si="6"/>
        <v>33</v>
      </c>
      <c r="B34" s="3">
        <f t="shared" si="7"/>
        <v>88354.950559299279</v>
      </c>
      <c r="C34" s="3">
        <f t="shared" si="5"/>
        <v>220.88737639824819</v>
      </c>
      <c r="D34" s="3">
        <f t="shared" si="0"/>
        <v>379.11262360175181</v>
      </c>
      <c r="E34" s="3">
        <f t="shared" si="1"/>
        <v>87975.83793569752</v>
      </c>
      <c r="F34" s="3">
        <f t="shared" si="2"/>
        <v>7775.8379356975165</v>
      </c>
    </row>
    <row r="35" spans="1:6" x14ac:dyDescent="0.25">
      <c r="A35">
        <f t="shared" si="6"/>
        <v>34</v>
      </c>
      <c r="B35" s="3">
        <f t="shared" si="7"/>
        <v>87975.83793569752</v>
      </c>
      <c r="C35" s="3">
        <f t="shared" si="5"/>
        <v>219.9395948392438</v>
      </c>
      <c r="D35" s="3">
        <f t="shared" si="0"/>
        <v>380.0604051607562</v>
      </c>
      <c r="E35" s="3">
        <f t="shared" si="1"/>
        <v>87595.777530536769</v>
      </c>
      <c r="F35" s="3">
        <f t="shared" ref="F35:F66" si="8">F34+C35</f>
        <v>7995.7775305367604</v>
      </c>
    </row>
    <row r="36" spans="1:6" x14ac:dyDescent="0.25">
      <c r="A36">
        <f t="shared" si="6"/>
        <v>35</v>
      </c>
      <c r="B36" s="3">
        <f t="shared" si="7"/>
        <v>87595.777530536769</v>
      </c>
      <c r="C36" s="3">
        <f t="shared" si="5"/>
        <v>218.98944382634193</v>
      </c>
      <c r="D36" s="3">
        <f t="shared" si="0"/>
        <v>381.01055617365807</v>
      </c>
      <c r="E36" s="3">
        <f t="shared" si="1"/>
        <v>87214.766974363112</v>
      </c>
      <c r="F36" s="3">
        <f t="shared" si="8"/>
        <v>8214.7669743631031</v>
      </c>
    </row>
    <row r="37" spans="1:6" x14ac:dyDescent="0.25">
      <c r="A37" s="2">
        <f t="shared" si="6"/>
        <v>36</v>
      </c>
      <c r="B37" s="4">
        <f t="shared" si="7"/>
        <v>87214.766974363112</v>
      </c>
      <c r="C37" s="4">
        <f t="shared" si="5"/>
        <v>218.03691743590778</v>
      </c>
      <c r="D37" s="4">
        <f t="shared" si="0"/>
        <v>381.96308256409225</v>
      </c>
      <c r="E37" s="4">
        <f t="shared" si="1"/>
        <v>86832.80389179902</v>
      </c>
      <c r="F37" s="4">
        <f t="shared" si="8"/>
        <v>8432.8038917990107</v>
      </c>
    </row>
    <row r="38" spans="1:6" x14ac:dyDescent="0.25">
      <c r="A38">
        <f t="shared" si="6"/>
        <v>37</v>
      </c>
      <c r="B38" s="3">
        <f t="shared" si="7"/>
        <v>86832.80389179902</v>
      </c>
      <c r="C38" s="3">
        <f t="shared" si="5"/>
        <v>217.08200972949751</v>
      </c>
      <c r="D38" s="3">
        <f t="shared" si="0"/>
        <v>382.91799027050251</v>
      </c>
      <c r="E38" s="3">
        <f t="shared" si="1"/>
        <v>86449.885901528512</v>
      </c>
      <c r="F38" s="3">
        <f t="shared" si="8"/>
        <v>8649.8859015285088</v>
      </c>
    </row>
    <row r="39" spans="1:6" x14ac:dyDescent="0.25">
      <c r="A39">
        <f t="shared" si="6"/>
        <v>38</v>
      </c>
      <c r="B39" s="3">
        <f t="shared" si="7"/>
        <v>86449.885901528512</v>
      </c>
      <c r="C39" s="3">
        <f t="shared" si="5"/>
        <v>216.12471475382128</v>
      </c>
      <c r="D39" s="3">
        <f t="shared" si="0"/>
        <v>383.87528524617869</v>
      </c>
      <c r="E39" s="3">
        <f t="shared" si="1"/>
        <v>86066.010616282336</v>
      </c>
      <c r="F39" s="3">
        <f t="shared" si="8"/>
        <v>8866.0106162823304</v>
      </c>
    </row>
    <row r="40" spans="1:6" x14ac:dyDescent="0.25">
      <c r="A40">
        <f t="shared" si="6"/>
        <v>39</v>
      </c>
      <c r="B40" s="3">
        <f t="shared" si="7"/>
        <v>86066.010616282336</v>
      </c>
      <c r="C40" s="3">
        <f t="shared" si="5"/>
        <v>215.16502654070584</v>
      </c>
      <c r="D40" s="3">
        <f t="shared" si="0"/>
        <v>384.83497345929413</v>
      </c>
      <c r="E40" s="3">
        <f t="shared" si="1"/>
        <v>85681.175642823044</v>
      </c>
      <c r="F40" s="3">
        <f t="shared" si="8"/>
        <v>9081.1756428230365</v>
      </c>
    </row>
    <row r="41" spans="1:6" x14ac:dyDescent="0.25">
      <c r="A41">
        <f t="shared" si="6"/>
        <v>40</v>
      </c>
      <c r="B41" s="3">
        <f t="shared" si="7"/>
        <v>85681.175642823044</v>
      </c>
      <c r="C41" s="3">
        <f t="shared" si="5"/>
        <v>214.20293910705757</v>
      </c>
      <c r="D41" s="3">
        <f t="shared" si="0"/>
        <v>385.79706089294245</v>
      </c>
      <c r="E41" s="3">
        <f t="shared" si="1"/>
        <v>85295.378581930097</v>
      </c>
      <c r="F41" s="3">
        <f t="shared" si="8"/>
        <v>9295.3785819300938</v>
      </c>
    </row>
    <row r="42" spans="1:6" x14ac:dyDescent="0.25">
      <c r="A42">
        <f t="shared" si="6"/>
        <v>41</v>
      </c>
      <c r="B42" s="3">
        <f t="shared" si="7"/>
        <v>85295.378581930097</v>
      </c>
      <c r="C42" s="3">
        <f t="shared" si="5"/>
        <v>213.23844645482521</v>
      </c>
      <c r="D42" s="3">
        <f t="shared" si="0"/>
        <v>386.76155354517482</v>
      </c>
      <c r="E42" s="3">
        <f t="shared" si="1"/>
        <v>84908.617028384921</v>
      </c>
      <c r="F42" s="3">
        <f t="shared" si="8"/>
        <v>9508.6170283849187</v>
      </c>
    </row>
    <row r="43" spans="1:6" x14ac:dyDescent="0.25">
      <c r="A43">
        <f t="shared" si="6"/>
        <v>42</v>
      </c>
      <c r="B43" s="3">
        <f t="shared" si="7"/>
        <v>84908.617028384921</v>
      </c>
      <c r="C43" s="3">
        <f t="shared" si="5"/>
        <v>212.27154257096231</v>
      </c>
      <c r="D43" s="3">
        <f t="shared" si="0"/>
        <v>387.72845742903769</v>
      </c>
      <c r="E43" s="3">
        <f t="shared" si="1"/>
        <v>84520.888570955882</v>
      </c>
      <c r="F43" s="3">
        <f t="shared" si="8"/>
        <v>9720.8885709558817</v>
      </c>
    </row>
    <row r="44" spans="1:6" x14ac:dyDescent="0.25">
      <c r="A44">
        <f t="shared" si="6"/>
        <v>43</v>
      </c>
      <c r="B44" s="3">
        <f t="shared" si="7"/>
        <v>84520.888570955882</v>
      </c>
      <c r="C44" s="3">
        <f t="shared" si="5"/>
        <v>211.3022214273897</v>
      </c>
      <c r="D44" s="3">
        <f t="shared" si="0"/>
        <v>388.69777857261033</v>
      </c>
      <c r="E44" s="3">
        <f t="shared" si="1"/>
        <v>84132.190792383277</v>
      </c>
      <c r="F44" s="3">
        <f t="shared" si="8"/>
        <v>9932.1907923832714</v>
      </c>
    </row>
    <row r="45" spans="1:6" x14ac:dyDescent="0.25">
      <c r="A45">
        <f t="shared" si="6"/>
        <v>44</v>
      </c>
      <c r="B45" s="3">
        <f t="shared" si="7"/>
        <v>84132.190792383277</v>
      </c>
      <c r="C45" s="3">
        <f t="shared" si="5"/>
        <v>210.3304769809582</v>
      </c>
      <c r="D45" s="3">
        <f t="shared" si="0"/>
        <v>389.66952301904178</v>
      </c>
      <c r="E45" s="3">
        <f t="shared" si="1"/>
        <v>83742.521269364239</v>
      </c>
      <c r="F45" s="3">
        <f t="shared" si="8"/>
        <v>10142.52126936423</v>
      </c>
    </row>
    <row r="46" spans="1:6" x14ac:dyDescent="0.25">
      <c r="A46">
        <f t="shared" si="6"/>
        <v>45</v>
      </c>
      <c r="B46" s="3">
        <f t="shared" si="7"/>
        <v>83742.521269364239</v>
      </c>
      <c r="C46" s="3">
        <f t="shared" si="5"/>
        <v>209.35630317341057</v>
      </c>
      <c r="D46" s="3">
        <f t="shared" si="0"/>
        <v>390.64369682658946</v>
      </c>
      <c r="E46" s="3">
        <f t="shared" si="1"/>
        <v>83351.877572537647</v>
      </c>
      <c r="F46" s="3">
        <f t="shared" si="8"/>
        <v>10351.87757253764</v>
      </c>
    </row>
    <row r="47" spans="1:6" x14ac:dyDescent="0.25">
      <c r="A47">
        <f t="shared" si="6"/>
        <v>46</v>
      </c>
      <c r="B47" s="3">
        <f t="shared" si="7"/>
        <v>83351.877572537647</v>
      </c>
      <c r="C47" s="3">
        <f t="shared" si="5"/>
        <v>208.37969393134412</v>
      </c>
      <c r="D47" s="3">
        <f t="shared" si="0"/>
        <v>391.62030606865585</v>
      </c>
      <c r="E47" s="3">
        <f t="shared" si="1"/>
        <v>82960.257266468994</v>
      </c>
      <c r="F47" s="3">
        <f t="shared" si="8"/>
        <v>10560.257266468983</v>
      </c>
    </row>
    <row r="48" spans="1:6" x14ac:dyDescent="0.25">
      <c r="A48">
        <f t="shared" si="6"/>
        <v>47</v>
      </c>
      <c r="B48" s="3">
        <f t="shared" si="7"/>
        <v>82960.257266468994</v>
      </c>
      <c r="C48" s="3">
        <f t="shared" si="5"/>
        <v>207.40064316617247</v>
      </c>
      <c r="D48" s="3">
        <f t="shared" si="0"/>
        <v>392.59935683382753</v>
      </c>
      <c r="E48" s="3">
        <f t="shared" si="1"/>
        <v>82567.657909635163</v>
      </c>
      <c r="F48" s="3">
        <f t="shared" si="8"/>
        <v>10767.657909635156</v>
      </c>
    </row>
    <row r="49" spans="1:6" x14ac:dyDescent="0.25">
      <c r="A49" s="2">
        <f t="shared" si="6"/>
        <v>48</v>
      </c>
      <c r="B49" s="4">
        <f t="shared" si="7"/>
        <v>82567.657909635163</v>
      </c>
      <c r="C49" s="4">
        <f t="shared" si="5"/>
        <v>206.41914477408793</v>
      </c>
      <c r="D49" s="4">
        <f t="shared" si="0"/>
        <v>393.58085522591205</v>
      </c>
      <c r="E49" s="4">
        <f t="shared" si="1"/>
        <v>82174.077054409252</v>
      </c>
      <c r="F49" s="4">
        <f t="shared" si="8"/>
        <v>10974.077054409245</v>
      </c>
    </row>
    <row r="50" spans="1:6" x14ac:dyDescent="0.25">
      <c r="A50">
        <f t="shared" si="6"/>
        <v>49</v>
      </c>
      <c r="B50" s="3">
        <f t="shared" si="7"/>
        <v>82174.077054409252</v>
      </c>
      <c r="C50" s="3">
        <f t="shared" si="5"/>
        <v>205.43519263602312</v>
      </c>
      <c r="D50" s="3">
        <f t="shared" si="0"/>
        <v>394.56480736397691</v>
      </c>
      <c r="E50" s="3">
        <f t="shared" si="1"/>
        <v>81779.512247045277</v>
      </c>
      <c r="F50" s="3">
        <f t="shared" si="8"/>
        <v>11179.512247045268</v>
      </c>
    </row>
    <row r="51" spans="1:6" x14ac:dyDescent="0.25">
      <c r="A51">
        <f t="shared" si="6"/>
        <v>50</v>
      </c>
      <c r="B51" s="3">
        <f t="shared" si="7"/>
        <v>81779.512247045277</v>
      </c>
      <c r="C51" s="3">
        <f t="shared" si="5"/>
        <v>204.44878061761321</v>
      </c>
      <c r="D51" s="3">
        <f t="shared" si="0"/>
        <v>395.55121938238676</v>
      </c>
      <c r="E51" s="3">
        <f t="shared" si="1"/>
        <v>81383.961027662896</v>
      </c>
      <c r="F51" s="3">
        <f t="shared" si="8"/>
        <v>11383.961027662881</v>
      </c>
    </row>
    <row r="52" spans="1:6" x14ac:dyDescent="0.25">
      <c r="A52">
        <f t="shared" si="6"/>
        <v>51</v>
      </c>
      <c r="B52" s="3">
        <f t="shared" si="7"/>
        <v>81383.961027662896</v>
      </c>
      <c r="C52" s="3">
        <f t="shared" si="5"/>
        <v>203.45990256915721</v>
      </c>
      <c r="D52" s="3">
        <f t="shared" si="0"/>
        <v>396.54009743084282</v>
      </c>
      <c r="E52" s="3">
        <f t="shared" si="1"/>
        <v>80987.420930232052</v>
      </c>
      <c r="F52" s="3">
        <f t="shared" si="8"/>
        <v>11587.420930232038</v>
      </c>
    </row>
    <row r="53" spans="1:6" x14ac:dyDescent="0.25">
      <c r="A53">
        <f t="shared" si="6"/>
        <v>52</v>
      </c>
      <c r="B53" s="3">
        <f t="shared" si="7"/>
        <v>80987.420930232052</v>
      </c>
      <c r="C53" s="3">
        <f t="shared" si="5"/>
        <v>202.46855232558013</v>
      </c>
      <c r="D53" s="3">
        <f t="shared" si="0"/>
        <v>397.53144767441984</v>
      </c>
      <c r="E53" s="3">
        <f t="shared" si="1"/>
        <v>80589.889482557628</v>
      </c>
      <c r="F53" s="3">
        <f t="shared" si="8"/>
        <v>11789.889482557617</v>
      </c>
    </row>
    <row r="54" spans="1:6" x14ac:dyDescent="0.25">
      <c r="A54">
        <f t="shared" si="6"/>
        <v>53</v>
      </c>
      <c r="B54" s="3">
        <f t="shared" si="7"/>
        <v>80589.889482557628</v>
      </c>
      <c r="C54" s="3">
        <f t="shared" si="5"/>
        <v>201.47472370639409</v>
      </c>
      <c r="D54" s="3">
        <f t="shared" si="0"/>
        <v>398.52527629360588</v>
      </c>
      <c r="E54" s="3">
        <f t="shared" si="1"/>
        <v>80191.364206264028</v>
      </c>
      <c r="F54" s="3">
        <f t="shared" si="8"/>
        <v>11991.364206264012</v>
      </c>
    </row>
    <row r="55" spans="1:6" x14ac:dyDescent="0.25">
      <c r="A55">
        <f t="shared" si="6"/>
        <v>54</v>
      </c>
      <c r="B55" s="3">
        <f t="shared" si="7"/>
        <v>80191.364206264028</v>
      </c>
      <c r="C55" s="3">
        <f t="shared" si="5"/>
        <v>200.47841051566004</v>
      </c>
      <c r="D55" s="3">
        <f t="shared" si="0"/>
        <v>399.52158948433998</v>
      </c>
      <c r="E55" s="3">
        <f t="shared" si="1"/>
        <v>79791.842616779686</v>
      </c>
      <c r="F55" s="3">
        <f t="shared" si="8"/>
        <v>12191.842616779672</v>
      </c>
    </row>
    <row r="56" spans="1:6" x14ac:dyDescent="0.25">
      <c r="A56">
        <f t="shared" si="6"/>
        <v>55</v>
      </c>
      <c r="B56" s="3">
        <f t="shared" si="7"/>
        <v>79791.842616779686</v>
      </c>
      <c r="C56" s="3">
        <f t="shared" si="5"/>
        <v>199.47960654194921</v>
      </c>
      <c r="D56" s="3">
        <f t="shared" si="0"/>
        <v>400.52039345805076</v>
      </c>
      <c r="E56" s="3">
        <f t="shared" si="1"/>
        <v>79391.322223321637</v>
      </c>
      <c r="F56" s="3">
        <f t="shared" si="8"/>
        <v>12391.32222332162</v>
      </c>
    </row>
    <row r="57" spans="1:6" x14ac:dyDescent="0.25">
      <c r="A57">
        <f t="shared" si="6"/>
        <v>56</v>
      </c>
      <c r="B57" s="3">
        <f t="shared" si="7"/>
        <v>79391.322223321637</v>
      </c>
      <c r="C57" s="3">
        <f t="shared" si="5"/>
        <v>198.4783055583041</v>
      </c>
      <c r="D57" s="3">
        <f t="shared" si="0"/>
        <v>401.5216944416959</v>
      </c>
      <c r="E57" s="3">
        <f t="shared" si="1"/>
        <v>78989.800528879947</v>
      </c>
      <c r="F57" s="3">
        <f t="shared" si="8"/>
        <v>12589.800528879925</v>
      </c>
    </row>
    <row r="58" spans="1:6" x14ac:dyDescent="0.25">
      <c r="A58">
        <f t="shared" si="6"/>
        <v>57</v>
      </c>
      <c r="B58" s="3">
        <f t="shared" si="7"/>
        <v>78989.800528879947</v>
      </c>
      <c r="C58" s="3">
        <f t="shared" si="5"/>
        <v>197.47450132219987</v>
      </c>
      <c r="D58" s="3">
        <f t="shared" si="0"/>
        <v>402.5254986778001</v>
      </c>
      <c r="E58" s="3">
        <f t="shared" si="1"/>
        <v>78587.275030202145</v>
      </c>
      <c r="F58" s="3">
        <f t="shared" si="8"/>
        <v>12787.275030202125</v>
      </c>
    </row>
    <row r="59" spans="1:6" x14ac:dyDescent="0.25">
      <c r="A59">
        <f t="shared" si="6"/>
        <v>58</v>
      </c>
      <c r="B59" s="3">
        <f t="shared" si="7"/>
        <v>78587.275030202145</v>
      </c>
      <c r="C59" s="3">
        <f t="shared" si="5"/>
        <v>196.46818757550534</v>
      </c>
      <c r="D59" s="3">
        <f t="shared" si="0"/>
        <v>403.53181242449466</v>
      </c>
      <c r="E59" s="3">
        <f t="shared" si="1"/>
        <v>78183.74321777765</v>
      </c>
      <c r="F59" s="3">
        <f t="shared" si="8"/>
        <v>12983.74321777763</v>
      </c>
    </row>
    <row r="60" spans="1:6" x14ac:dyDescent="0.25">
      <c r="A60">
        <f t="shared" si="6"/>
        <v>59</v>
      </c>
      <c r="B60" s="3">
        <f t="shared" si="7"/>
        <v>78183.74321777765</v>
      </c>
      <c r="C60" s="3">
        <f t="shared" si="5"/>
        <v>195.45935804444412</v>
      </c>
      <c r="D60" s="3">
        <f t="shared" si="0"/>
        <v>404.54064195555588</v>
      </c>
      <c r="E60" s="3">
        <f t="shared" si="1"/>
        <v>77779.202575822099</v>
      </c>
      <c r="F60" s="3">
        <f t="shared" si="8"/>
        <v>13179.202575822073</v>
      </c>
    </row>
    <row r="61" spans="1:6" x14ac:dyDescent="0.25">
      <c r="A61" s="2">
        <f t="shared" si="6"/>
        <v>60</v>
      </c>
      <c r="B61" s="4">
        <f t="shared" si="7"/>
        <v>77779.202575822099</v>
      </c>
      <c r="C61" s="4">
        <f t="shared" si="5"/>
        <v>194.44800643955523</v>
      </c>
      <c r="D61" s="4">
        <f t="shared" si="0"/>
        <v>405.55199356044477</v>
      </c>
      <c r="E61" s="4">
        <f t="shared" si="1"/>
        <v>77373.65058226166</v>
      </c>
      <c r="F61" s="4">
        <f t="shared" si="8"/>
        <v>13373.650582261629</v>
      </c>
    </row>
    <row r="62" spans="1:6" x14ac:dyDescent="0.25">
      <c r="A62">
        <f t="shared" si="6"/>
        <v>61</v>
      </c>
      <c r="B62" s="3">
        <f t="shared" si="7"/>
        <v>77373.65058226166</v>
      </c>
      <c r="C62" s="3">
        <f t="shared" si="5"/>
        <v>193.43412645565414</v>
      </c>
      <c r="D62" s="3">
        <f t="shared" si="0"/>
        <v>406.56587354434589</v>
      </c>
      <c r="E62" s="3">
        <f t="shared" si="1"/>
        <v>76967.084708717317</v>
      </c>
      <c r="F62" s="3">
        <f t="shared" si="8"/>
        <v>13567.084708717282</v>
      </c>
    </row>
    <row r="63" spans="1:6" x14ac:dyDescent="0.25">
      <c r="A63">
        <f t="shared" si="6"/>
        <v>62</v>
      </c>
      <c r="B63" s="3">
        <f t="shared" si="7"/>
        <v>76967.084708717317</v>
      </c>
      <c r="C63" s="3">
        <f t="shared" si="5"/>
        <v>192.41771177179328</v>
      </c>
      <c r="D63" s="3">
        <f t="shared" si="0"/>
        <v>407.58228822820672</v>
      </c>
      <c r="E63" s="3">
        <f t="shared" si="1"/>
        <v>76559.502420489109</v>
      </c>
      <c r="F63" s="3">
        <f t="shared" si="8"/>
        <v>13759.502420489076</v>
      </c>
    </row>
    <row r="64" spans="1:6" x14ac:dyDescent="0.25">
      <c r="A64">
        <f t="shared" si="6"/>
        <v>63</v>
      </c>
      <c r="B64" s="3">
        <f t="shared" si="7"/>
        <v>76559.502420489109</v>
      </c>
      <c r="C64" s="3">
        <f t="shared" si="5"/>
        <v>191.39875605122276</v>
      </c>
      <c r="D64" s="3">
        <f t="shared" si="0"/>
        <v>408.60124394877721</v>
      </c>
      <c r="E64" s="3">
        <f t="shared" si="1"/>
        <v>76150.901176540327</v>
      </c>
      <c r="F64" s="3">
        <f t="shared" si="8"/>
        <v>13950.901176540299</v>
      </c>
    </row>
    <row r="65" spans="1:16" x14ac:dyDescent="0.25">
      <c r="A65">
        <f t="shared" si="6"/>
        <v>64</v>
      </c>
      <c r="B65" s="3">
        <f t="shared" si="7"/>
        <v>76150.901176540327</v>
      </c>
      <c r="C65" s="3">
        <f t="shared" si="5"/>
        <v>190.3772529413508</v>
      </c>
      <c r="D65" s="3">
        <f t="shared" si="0"/>
        <v>409.62274705864922</v>
      </c>
      <c r="E65" s="3">
        <f t="shared" si="1"/>
        <v>75741.278429481681</v>
      </c>
      <c r="F65" s="3">
        <f t="shared" si="8"/>
        <v>14141.27842948165</v>
      </c>
    </row>
    <row r="66" spans="1:16" x14ac:dyDescent="0.25">
      <c r="A66">
        <f t="shared" si="6"/>
        <v>65</v>
      </c>
      <c r="B66" s="3">
        <f t="shared" si="7"/>
        <v>75741.278429481681</v>
      </c>
      <c r="C66" s="3">
        <f t="shared" si="5"/>
        <v>189.3531960737042</v>
      </c>
      <c r="D66" s="3">
        <f t="shared" ref="D66:D129" si="9">L$1-C66</f>
        <v>410.64680392629577</v>
      </c>
      <c r="E66" s="3">
        <f t="shared" si="1"/>
        <v>75330.631625555383</v>
      </c>
      <c r="F66" s="3">
        <f t="shared" si="8"/>
        <v>14330.631625555354</v>
      </c>
    </row>
    <row r="67" spans="1:16" x14ac:dyDescent="0.25">
      <c r="A67">
        <f t="shared" si="6"/>
        <v>66</v>
      </c>
      <c r="B67" s="3">
        <f t="shared" si="7"/>
        <v>75330.631625555383</v>
      </c>
      <c r="C67" s="3">
        <f t="shared" si="5"/>
        <v>188.32657906388843</v>
      </c>
      <c r="D67" s="3">
        <f t="shared" si="9"/>
        <v>411.6734209361116</v>
      </c>
      <c r="E67" s="3">
        <f t="shared" ref="E67:E104" si="10">B67-D67</f>
        <v>74918.958204619266</v>
      </c>
      <c r="F67" s="3">
        <f t="shared" ref="F67:F98" si="11">F66+C67</f>
        <v>14518.958204619243</v>
      </c>
    </row>
    <row r="68" spans="1:16" x14ac:dyDescent="0.25">
      <c r="A68">
        <f t="shared" si="6"/>
        <v>67</v>
      </c>
      <c r="B68" s="3">
        <f t="shared" si="7"/>
        <v>74918.958204619266</v>
      </c>
      <c r="C68" s="3">
        <f t="shared" ref="C68:C131" si="12">B68*I$1/12</f>
        <v>187.29739551154816</v>
      </c>
      <c r="D68" s="3">
        <f t="shared" si="9"/>
        <v>412.70260448845181</v>
      </c>
      <c r="E68" s="3">
        <f t="shared" si="10"/>
        <v>74506.255600130811</v>
      </c>
      <c r="F68" s="3">
        <f t="shared" si="11"/>
        <v>14706.255600130791</v>
      </c>
    </row>
    <row r="69" spans="1:16" x14ac:dyDescent="0.25">
      <c r="A69">
        <f t="shared" si="6"/>
        <v>68</v>
      </c>
      <c r="B69" s="3">
        <f t="shared" si="7"/>
        <v>74506.255600130811</v>
      </c>
      <c r="C69" s="3">
        <f t="shared" si="12"/>
        <v>186.26563900032701</v>
      </c>
      <c r="D69" s="3">
        <f t="shared" si="9"/>
        <v>413.73436099967296</v>
      </c>
      <c r="E69" s="3">
        <f t="shared" si="10"/>
        <v>74092.521239131136</v>
      </c>
      <c r="F69" s="3">
        <f t="shared" si="11"/>
        <v>14892.521239131118</v>
      </c>
    </row>
    <row r="70" spans="1:16" x14ac:dyDescent="0.25">
      <c r="A70">
        <f t="shared" si="6"/>
        <v>69</v>
      </c>
      <c r="B70" s="3">
        <f t="shared" si="7"/>
        <v>74092.521239131136</v>
      </c>
      <c r="C70" s="3">
        <f t="shared" si="12"/>
        <v>185.23130309782781</v>
      </c>
      <c r="D70" s="3">
        <f t="shared" si="9"/>
        <v>414.76869690217222</v>
      </c>
      <c r="E70" s="3">
        <f t="shared" si="10"/>
        <v>73677.752542228962</v>
      </c>
      <c r="F70" s="3">
        <f t="shared" si="11"/>
        <v>15077.752542228945</v>
      </c>
    </row>
    <row r="71" spans="1:16" x14ac:dyDescent="0.25">
      <c r="A71">
        <f t="shared" si="6"/>
        <v>70</v>
      </c>
      <c r="B71" s="3">
        <f t="shared" si="7"/>
        <v>73677.752542228962</v>
      </c>
      <c r="C71" s="3">
        <f t="shared" si="12"/>
        <v>184.1943813555724</v>
      </c>
      <c r="D71" s="3">
        <f t="shared" si="9"/>
        <v>415.80561864442757</v>
      </c>
      <c r="E71" s="3">
        <f t="shared" si="10"/>
        <v>73261.946923584532</v>
      </c>
      <c r="F71" s="3">
        <f t="shared" si="11"/>
        <v>15261.946923584517</v>
      </c>
    </row>
    <row r="72" spans="1:16" x14ac:dyDescent="0.25">
      <c r="A72">
        <f t="shared" si="6"/>
        <v>71</v>
      </c>
      <c r="B72" s="3">
        <f t="shared" si="7"/>
        <v>73261.946923584532</v>
      </c>
      <c r="C72" s="3">
        <f t="shared" si="12"/>
        <v>183.15486730896131</v>
      </c>
      <c r="D72" s="3">
        <f t="shared" si="9"/>
        <v>416.84513269103866</v>
      </c>
      <c r="E72" s="3">
        <f t="shared" si="10"/>
        <v>72845.101790893488</v>
      </c>
      <c r="F72" s="3">
        <f t="shared" si="11"/>
        <v>15445.101790893479</v>
      </c>
    </row>
    <row r="73" spans="1:16" s="2" customFormat="1" x14ac:dyDescent="0.25">
      <c r="A73" s="2">
        <f t="shared" si="6"/>
        <v>72</v>
      </c>
      <c r="B73" s="4">
        <f t="shared" si="7"/>
        <v>72845.101790893488</v>
      </c>
      <c r="C73" s="4">
        <f t="shared" si="12"/>
        <v>182.11275447723372</v>
      </c>
      <c r="D73" s="4">
        <f t="shared" si="9"/>
        <v>417.88724552276631</v>
      </c>
      <c r="E73" s="4">
        <f t="shared" si="10"/>
        <v>72427.21454537072</v>
      </c>
      <c r="F73" s="4">
        <f t="shared" si="11"/>
        <v>15627.214545370713</v>
      </c>
      <c r="O73" s="14"/>
      <c r="P73" s="14"/>
    </row>
    <row r="74" spans="1:16" x14ac:dyDescent="0.25">
      <c r="A74">
        <f t="shared" si="6"/>
        <v>73</v>
      </c>
      <c r="B74" s="3">
        <f t="shared" si="7"/>
        <v>72427.21454537072</v>
      </c>
      <c r="C74" s="3">
        <f t="shared" si="12"/>
        <v>181.06803636342678</v>
      </c>
      <c r="D74" s="3">
        <f t="shared" si="9"/>
        <v>418.93196363657319</v>
      </c>
      <c r="E74" s="3">
        <f t="shared" si="10"/>
        <v>72008.282581734151</v>
      </c>
      <c r="F74" s="3">
        <f t="shared" si="11"/>
        <v>15808.28258173414</v>
      </c>
    </row>
    <row r="75" spans="1:16" x14ac:dyDescent="0.25">
      <c r="A75">
        <f>A74+1</f>
        <v>74</v>
      </c>
      <c r="B75" s="3">
        <f>B74-D74</f>
        <v>72008.282581734151</v>
      </c>
      <c r="C75" s="3">
        <f t="shared" si="12"/>
        <v>180.02070645433537</v>
      </c>
      <c r="D75" s="3">
        <f t="shared" si="9"/>
        <v>419.97929354566463</v>
      </c>
      <c r="E75" s="3">
        <f t="shared" si="10"/>
        <v>71588.303288188486</v>
      </c>
      <c r="F75" s="3">
        <f t="shared" si="11"/>
        <v>15988.303288188476</v>
      </c>
    </row>
    <row r="76" spans="1:16" x14ac:dyDescent="0.25">
      <c r="A76">
        <f t="shared" ref="A76:A92" si="13">A75+1</f>
        <v>75</v>
      </c>
      <c r="B76" s="3">
        <f t="shared" ref="B76:B92" si="14">B75-D75</f>
        <v>71588.303288188486</v>
      </c>
      <c r="C76" s="3">
        <f t="shared" si="12"/>
        <v>178.97075822047123</v>
      </c>
      <c r="D76" s="3">
        <f t="shared" si="9"/>
        <v>421.02924177952877</v>
      </c>
      <c r="E76" s="3">
        <f t="shared" si="10"/>
        <v>71167.274046408958</v>
      </c>
      <c r="F76" s="3">
        <f t="shared" si="11"/>
        <v>16167.274046408947</v>
      </c>
    </row>
    <row r="77" spans="1:16" x14ac:dyDescent="0.25">
      <c r="A77">
        <f t="shared" si="13"/>
        <v>76</v>
      </c>
      <c r="B77" s="3">
        <f t="shared" si="14"/>
        <v>71167.274046408958</v>
      </c>
      <c r="C77" s="3">
        <f t="shared" si="12"/>
        <v>177.91818511602239</v>
      </c>
      <c r="D77" s="3">
        <f t="shared" si="9"/>
        <v>422.08181488397759</v>
      </c>
      <c r="E77" s="3">
        <f t="shared" si="10"/>
        <v>70745.192231524983</v>
      </c>
      <c r="F77" s="3">
        <f t="shared" si="11"/>
        <v>16345.19223152497</v>
      </c>
    </row>
    <row r="78" spans="1:16" x14ac:dyDescent="0.25">
      <c r="A78">
        <f t="shared" si="13"/>
        <v>77</v>
      </c>
      <c r="B78" s="3">
        <f t="shared" si="14"/>
        <v>70745.192231524983</v>
      </c>
      <c r="C78" s="3">
        <f t="shared" si="12"/>
        <v>176.86298057881245</v>
      </c>
      <c r="D78" s="3">
        <f t="shared" si="9"/>
        <v>423.13701942118757</v>
      </c>
      <c r="E78" s="3">
        <f t="shared" si="10"/>
        <v>70322.055212103791</v>
      </c>
      <c r="F78" s="3">
        <f t="shared" si="11"/>
        <v>16522.055212103784</v>
      </c>
    </row>
    <row r="79" spans="1:16" x14ac:dyDescent="0.25">
      <c r="A79">
        <f t="shared" si="13"/>
        <v>78</v>
      </c>
      <c r="B79" s="3">
        <f t="shared" si="14"/>
        <v>70322.055212103791</v>
      </c>
      <c r="C79" s="3">
        <f t="shared" si="12"/>
        <v>175.80513803025949</v>
      </c>
      <c r="D79" s="3">
        <f t="shared" si="9"/>
        <v>424.19486196974049</v>
      </c>
      <c r="E79" s="3">
        <f t="shared" si="10"/>
        <v>69897.860350134055</v>
      </c>
      <c r="F79" s="3">
        <f t="shared" si="11"/>
        <v>16697.860350134044</v>
      </c>
    </row>
    <row r="80" spans="1:16" x14ac:dyDescent="0.25">
      <c r="A80">
        <f t="shared" si="13"/>
        <v>79</v>
      </c>
      <c r="B80" s="3">
        <f t="shared" si="14"/>
        <v>69897.860350134055</v>
      </c>
      <c r="C80" s="3">
        <f t="shared" si="12"/>
        <v>174.74465087533511</v>
      </c>
      <c r="D80" s="3">
        <f t="shared" si="9"/>
        <v>425.25534912466492</v>
      </c>
      <c r="E80" s="3">
        <f t="shared" si="10"/>
        <v>69472.60500100939</v>
      </c>
      <c r="F80" s="3">
        <f t="shared" si="11"/>
        <v>16872.605001009379</v>
      </c>
    </row>
    <row r="81" spans="1:16" x14ac:dyDescent="0.25">
      <c r="A81">
        <f t="shared" si="13"/>
        <v>80</v>
      </c>
      <c r="B81" s="3">
        <f t="shared" si="14"/>
        <v>69472.60500100939</v>
      </c>
      <c r="C81" s="3">
        <f t="shared" si="12"/>
        <v>173.68151250252347</v>
      </c>
      <c r="D81" s="3">
        <f t="shared" si="9"/>
        <v>426.31848749747655</v>
      </c>
      <c r="E81" s="3">
        <f t="shared" si="10"/>
        <v>69046.286513511906</v>
      </c>
      <c r="F81" s="3">
        <f t="shared" si="11"/>
        <v>17046.286513511903</v>
      </c>
    </row>
    <row r="82" spans="1:16" x14ac:dyDescent="0.25">
      <c r="A82">
        <f t="shared" si="13"/>
        <v>81</v>
      </c>
      <c r="B82" s="3">
        <f t="shared" si="14"/>
        <v>69046.286513511906</v>
      </c>
      <c r="C82" s="3">
        <f t="shared" si="12"/>
        <v>172.61571628377976</v>
      </c>
      <c r="D82" s="3">
        <f t="shared" si="9"/>
        <v>427.38428371622024</v>
      </c>
      <c r="E82" s="3">
        <f t="shared" si="10"/>
        <v>68618.902229795684</v>
      </c>
      <c r="F82" s="3">
        <f t="shared" si="11"/>
        <v>17218.902229795684</v>
      </c>
    </row>
    <row r="83" spans="1:16" x14ac:dyDescent="0.25">
      <c r="A83">
        <f t="shared" si="13"/>
        <v>82</v>
      </c>
      <c r="B83" s="3">
        <f t="shared" si="14"/>
        <v>68618.902229795684</v>
      </c>
      <c r="C83" s="3">
        <f t="shared" si="12"/>
        <v>171.54725557448921</v>
      </c>
      <c r="D83" s="3">
        <f t="shared" si="9"/>
        <v>428.45274442551079</v>
      </c>
      <c r="E83" s="3">
        <f t="shared" si="10"/>
        <v>68190.449485370176</v>
      </c>
      <c r="F83" s="3">
        <f t="shared" si="11"/>
        <v>17390.449485370173</v>
      </c>
    </row>
    <row r="84" spans="1:16" x14ac:dyDescent="0.25">
      <c r="A84">
        <f t="shared" si="13"/>
        <v>83</v>
      </c>
      <c r="B84" s="3">
        <f t="shared" si="14"/>
        <v>68190.449485370176</v>
      </c>
      <c r="C84" s="3">
        <f t="shared" si="12"/>
        <v>170.47612371342544</v>
      </c>
      <c r="D84" s="3">
        <f t="shared" si="9"/>
        <v>429.52387628657459</v>
      </c>
      <c r="E84" s="3">
        <f t="shared" si="10"/>
        <v>67760.925609083599</v>
      </c>
      <c r="F84" s="3">
        <f t="shared" si="11"/>
        <v>17560.925609083599</v>
      </c>
    </row>
    <row r="85" spans="1:16" s="2" customFormat="1" x14ac:dyDescent="0.25">
      <c r="A85" s="2">
        <f t="shared" si="13"/>
        <v>84</v>
      </c>
      <c r="B85" s="4">
        <f t="shared" si="14"/>
        <v>67760.925609083599</v>
      </c>
      <c r="C85" s="4">
        <f t="shared" si="12"/>
        <v>169.40231402270899</v>
      </c>
      <c r="D85" s="4">
        <f t="shared" si="9"/>
        <v>430.59768597729101</v>
      </c>
      <c r="E85" s="4">
        <f t="shared" si="10"/>
        <v>67330.327923106306</v>
      </c>
      <c r="F85" s="4">
        <f t="shared" si="11"/>
        <v>17730.327923106306</v>
      </c>
      <c r="O85" s="14"/>
      <c r="P85" s="14"/>
    </row>
    <row r="86" spans="1:16" x14ac:dyDescent="0.25">
      <c r="A86">
        <f t="shared" si="13"/>
        <v>85</v>
      </c>
      <c r="B86" s="3">
        <f t="shared" si="14"/>
        <v>67330.327923106306</v>
      </c>
      <c r="C86" s="3">
        <f t="shared" si="12"/>
        <v>168.32581980776575</v>
      </c>
      <c r="D86" s="3">
        <f t="shared" si="9"/>
        <v>431.67418019223425</v>
      </c>
      <c r="E86" s="3">
        <f t="shared" si="10"/>
        <v>66898.653742914074</v>
      </c>
      <c r="F86" s="3">
        <f t="shared" si="11"/>
        <v>17898.653742914074</v>
      </c>
    </row>
    <row r="87" spans="1:16" x14ac:dyDescent="0.25">
      <c r="A87">
        <f t="shared" si="13"/>
        <v>86</v>
      </c>
      <c r="B87" s="3">
        <f t="shared" si="14"/>
        <v>66898.653742914074</v>
      </c>
      <c r="C87" s="3">
        <f t="shared" si="12"/>
        <v>167.24663435728516</v>
      </c>
      <c r="D87" s="3">
        <f t="shared" si="9"/>
        <v>432.75336564271481</v>
      </c>
      <c r="E87" s="3">
        <f t="shared" si="10"/>
        <v>66465.900377271362</v>
      </c>
      <c r="F87" s="3">
        <f t="shared" si="11"/>
        <v>18065.900377271359</v>
      </c>
    </row>
    <row r="88" spans="1:16" x14ac:dyDescent="0.25">
      <c r="A88">
        <f t="shared" si="13"/>
        <v>87</v>
      </c>
      <c r="B88" s="3">
        <f t="shared" si="14"/>
        <v>66465.900377271362</v>
      </c>
      <c r="C88" s="3">
        <f t="shared" si="12"/>
        <v>166.1647509431784</v>
      </c>
      <c r="D88" s="3">
        <f t="shared" si="9"/>
        <v>433.83524905682157</v>
      </c>
      <c r="E88" s="3">
        <f t="shared" si="10"/>
        <v>66032.065128214541</v>
      </c>
      <c r="F88" s="3">
        <f t="shared" si="11"/>
        <v>18232.065128214537</v>
      </c>
    </row>
    <row r="89" spans="1:16" x14ac:dyDescent="0.25">
      <c r="A89">
        <f t="shared" si="13"/>
        <v>88</v>
      </c>
      <c r="B89" s="3">
        <f t="shared" si="14"/>
        <v>66032.065128214541</v>
      </c>
      <c r="C89" s="3">
        <f t="shared" si="12"/>
        <v>165.08016282053634</v>
      </c>
      <c r="D89" s="3">
        <f t="shared" si="9"/>
        <v>434.91983717946368</v>
      </c>
      <c r="E89" s="3">
        <f t="shared" si="10"/>
        <v>65597.145291035078</v>
      </c>
      <c r="F89" s="3">
        <f t="shared" si="11"/>
        <v>18397.145291035074</v>
      </c>
    </row>
    <row r="90" spans="1:16" x14ac:dyDescent="0.25">
      <c r="A90">
        <f t="shared" si="13"/>
        <v>89</v>
      </c>
      <c r="B90" s="3">
        <f t="shared" si="14"/>
        <v>65597.145291035078</v>
      </c>
      <c r="C90" s="3">
        <f t="shared" si="12"/>
        <v>163.99286322758769</v>
      </c>
      <c r="D90" s="3">
        <f t="shared" si="9"/>
        <v>436.00713677241231</v>
      </c>
      <c r="E90" s="3">
        <f t="shared" si="10"/>
        <v>65161.138154262662</v>
      </c>
      <c r="F90" s="3">
        <f t="shared" si="11"/>
        <v>18561.138154262662</v>
      </c>
    </row>
    <row r="91" spans="1:16" x14ac:dyDescent="0.25">
      <c r="A91">
        <f t="shared" si="13"/>
        <v>90</v>
      </c>
      <c r="B91" s="3">
        <f t="shared" si="14"/>
        <v>65161.138154262662</v>
      </c>
      <c r="C91" s="3">
        <f t="shared" si="12"/>
        <v>162.90284538565666</v>
      </c>
      <c r="D91" s="3">
        <f t="shared" si="9"/>
        <v>437.09715461434337</v>
      </c>
      <c r="E91" s="3">
        <f t="shared" si="10"/>
        <v>64724.040999648321</v>
      </c>
      <c r="F91" s="3">
        <f t="shared" si="11"/>
        <v>18724.040999648318</v>
      </c>
    </row>
    <row r="92" spans="1:16" x14ac:dyDescent="0.25">
      <c r="A92">
        <f t="shared" si="13"/>
        <v>91</v>
      </c>
      <c r="B92" s="3">
        <f t="shared" si="14"/>
        <v>64724.040999648321</v>
      </c>
      <c r="C92" s="3">
        <f t="shared" si="12"/>
        <v>161.8101024991208</v>
      </c>
      <c r="D92" s="3">
        <f t="shared" si="9"/>
        <v>438.18989750087917</v>
      </c>
      <c r="E92" s="3">
        <f t="shared" si="10"/>
        <v>64285.851102147441</v>
      </c>
      <c r="F92" s="3">
        <f t="shared" si="11"/>
        <v>18885.851102147437</v>
      </c>
    </row>
    <row r="93" spans="1:16" x14ac:dyDescent="0.25">
      <c r="A93">
        <f>A92+1</f>
        <v>92</v>
      </c>
      <c r="B93" s="3">
        <f>B92-D92</f>
        <v>64285.851102147441</v>
      </c>
      <c r="C93" s="3">
        <f t="shared" si="12"/>
        <v>160.71462775536858</v>
      </c>
      <c r="D93" s="3">
        <f t="shared" si="9"/>
        <v>439.28537224463139</v>
      </c>
      <c r="E93" s="3">
        <f t="shared" si="10"/>
        <v>63846.56572990281</v>
      </c>
      <c r="F93" s="3">
        <f t="shared" si="11"/>
        <v>19046.565729902806</v>
      </c>
    </row>
    <row r="94" spans="1:16" x14ac:dyDescent="0.25">
      <c r="A94">
        <f t="shared" ref="A94:A105" si="15">A93+1</f>
        <v>93</v>
      </c>
      <c r="B94" s="3">
        <f t="shared" ref="B94:B105" si="16">B93-D93</f>
        <v>63846.56572990281</v>
      </c>
      <c r="C94" s="3">
        <f t="shared" si="12"/>
        <v>159.61641432475702</v>
      </c>
      <c r="D94" s="3">
        <f t="shared" si="9"/>
        <v>440.38358567524301</v>
      </c>
      <c r="E94" s="3">
        <f t="shared" si="10"/>
        <v>63406.182144227569</v>
      </c>
      <c r="F94" s="3">
        <f t="shared" si="11"/>
        <v>19206.182144227565</v>
      </c>
    </row>
    <row r="95" spans="1:16" x14ac:dyDescent="0.25">
      <c r="A95">
        <f t="shared" si="15"/>
        <v>94</v>
      </c>
      <c r="B95" s="3">
        <f t="shared" si="16"/>
        <v>63406.182144227569</v>
      </c>
      <c r="C95" s="3">
        <f t="shared" si="12"/>
        <v>158.51545536056892</v>
      </c>
      <c r="D95" s="3">
        <f t="shared" si="9"/>
        <v>441.48454463943108</v>
      </c>
      <c r="E95" s="3">
        <f t="shared" si="10"/>
        <v>62964.697599588137</v>
      </c>
      <c r="F95" s="3">
        <f t="shared" si="11"/>
        <v>19364.697599588133</v>
      </c>
    </row>
    <row r="96" spans="1:16" x14ac:dyDescent="0.25">
      <c r="A96">
        <f t="shared" si="15"/>
        <v>95</v>
      </c>
      <c r="B96" s="3">
        <f t="shared" si="16"/>
        <v>62964.697599588137</v>
      </c>
      <c r="C96" s="3">
        <f t="shared" si="12"/>
        <v>157.41174399897034</v>
      </c>
      <c r="D96" s="3">
        <f t="shared" si="9"/>
        <v>442.58825600102966</v>
      </c>
      <c r="E96" s="3">
        <f t="shared" si="10"/>
        <v>62522.109343587108</v>
      </c>
      <c r="F96" s="3">
        <f t="shared" si="11"/>
        <v>19522.109343587104</v>
      </c>
    </row>
    <row r="97" spans="1:16" s="2" customFormat="1" x14ac:dyDescent="0.25">
      <c r="A97" s="2">
        <f t="shared" si="15"/>
        <v>96</v>
      </c>
      <c r="B97" s="4">
        <f t="shared" si="16"/>
        <v>62522.109343587108</v>
      </c>
      <c r="C97" s="4">
        <f t="shared" si="12"/>
        <v>156.30527335896775</v>
      </c>
      <c r="D97" s="4">
        <f t="shared" si="9"/>
        <v>443.69472664103228</v>
      </c>
      <c r="E97" s="4">
        <f t="shared" si="10"/>
        <v>62078.414616946073</v>
      </c>
      <c r="F97" s="4">
        <f t="shared" si="11"/>
        <v>19678.414616946073</v>
      </c>
      <c r="O97" s="14"/>
      <c r="P97" s="14"/>
    </row>
    <row r="98" spans="1:16" x14ac:dyDescent="0.25">
      <c r="A98">
        <f t="shared" si="15"/>
        <v>97</v>
      </c>
      <c r="B98" s="3">
        <f t="shared" si="16"/>
        <v>62078.414616946073</v>
      </c>
      <c r="C98" s="3">
        <f t="shared" si="12"/>
        <v>155.19603654236519</v>
      </c>
      <c r="D98" s="3">
        <f t="shared" si="9"/>
        <v>444.80396345763484</v>
      </c>
      <c r="E98" s="3">
        <f t="shared" si="10"/>
        <v>61633.610653488438</v>
      </c>
      <c r="F98" s="3">
        <f t="shared" si="11"/>
        <v>19833.610653488438</v>
      </c>
    </row>
    <row r="99" spans="1:16" x14ac:dyDescent="0.25">
      <c r="A99">
        <f t="shared" si="15"/>
        <v>98</v>
      </c>
      <c r="B99" s="3">
        <f t="shared" si="16"/>
        <v>61633.610653488438</v>
      </c>
      <c r="C99" s="3">
        <f t="shared" si="12"/>
        <v>154.08402663372109</v>
      </c>
      <c r="D99" s="3">
        <f t="shared" si="9"/>
        <v>445.91597336627888</v>
      </c>
      <c r="E99" s="3">
        <f t="shared" si="10"/>
        <v>61187.694680122157</v>
      </c>
      <c r="F99" s="3">
        <f t="shared" ref="F99:F130" si="17">F98+C99</f>
        <v>19987.69468012216</v>
      </c>
    </row>
    <row r="100" spans="1:16" x14ac:dyDescent="0.25">
      <c r="A100">
        <f t="shared" si="15"/>
        <v>99</v>
      </c>
      <c r="B100" s="3">
        <f t="shared" si="16"/>
        <v>61187.694680122157</v>
      </c>
      <c r="C100" s="3">
        <f t="shared" si="12"/>
        <v>152.9692367003054</v>
      </c>
      <c r="D100" s="3">
        <f t="shared" si="9"/>
        <v>447.03076329969463</v>
      </c>
      <c r="E100" s="3">
        <f t="shared" si="10"/>
        <v>60740.663916822465</v>
      </c>
      <c r="F100" s="3">
        <f t="shared" si="17"/>
        <v>20140.663916822465</v>
      </c>
    </row>
    <row r="101" spans="1:16" x14ac:dyDescent="0.25">
      <c r="A101">
        <f t="shared" si="15"/>
        <v>100</v>
      </c>
      <c r="B101" s="3">
        <f t="shared" si="16"/>
        <v>60740.663916822465</v>
      </c>
      <c r="C101" s="3">
        <f t="shared" si="12"/>
        <v>151.85165979205615</v>
      </c>
      <c r="D101" s="3">
        <f t="shared" si="9"/>
        <v>448.14834020794387</v>
      </c>
      <c r="E101" s="3">
        <f t="shared" si="10"/>
        <v>60292.515576614518</v>
      </c>
      <c r="F101" s="3">
        <f t="shared" si="17"/>
        <v>20292.515576614522</v>
      </c>
    </row>
    <row r="102" spans="1:16" x14ac:dyDescent="0.25">
      <c r="A102">
        <f t="shared" si="15"/>
        <v>101</v>
      </c>
      <c r="B102" s="3">
        <f t="shared" si="16"/>
        <v>60292.515576614518</v>
      </c>
      <c r="C102" s="3">
        <f t="shared" si="12"/>
        <v>150.73128894153629</v>
      </c>
      <c r="D102" s="3">
        <f t="shared" si="9"/>
        <v>449.26871105846374</v>
      </c>
      <c r="E102" s="3">
        <f t="shared" si="10"/>
        <v>59843.246865556051</v>
      </c>
      <c r="F102" s="3">
        <f t="shared" si="17"/>
        <v>20443.246865556059</v>
      </c>
    </row>
    <row r="103" spans="1:16" x14ac:dyDescent="0.25">
      <c r="A103">
        <f t="shared" si="15"/>
        <v>102</v>
      </c>
      <c r="B103" s="3">
        <f t="shared" si="16"/>
        <v>59843.246865556051</v>
      </c>
      <c r="C103" s="3">
        <f t="shared" si="12"/>
        <v>149.60811716389011</v>
      </c>
      <c r="D103" s="3">
        <f t="shared" si="9"/>
        <v>450.39188283610986</v>
      </c>
      <c r="E103" s="3">
        <f t="shared" si="10"/>
        <v>59392.854982719939</v>
      </c>
      <c r="F103" s="3">
        <f t="shared" si="17"/>
        <v>20592.854982719949</v>
      </c>
    </row>
    <row r="104" spans="1:16" x14ac:dyDescent="0.25">
      <c r="A104">
        <f t="shared" si="15"/>
        <v>103</v>
      </c>
      <c r="B104" s="3">
        <f t="shared" si="16"/>
        <v>59392.854982719939</v>
      </c>
      <c r="C104" s="3">
        <f t="shared" si="12"/>
        <v>148.48213745679985</v>
      </c>
      <c r="D104" s="3">
        <f t="shared" si="9"/>
        <v>451.51786254320018</v>
      </c>
      <c r="E104" s="3">
        <f t="shared" si="10"/>
        <v>58941.337120176737</v>
      </c>
      <c r="F104" s="3">
        <f t="shared" si="17"/>
        <v>20741.337120176748</v>
      </c>
    </row>
    <row r="105" spans="1:16" x14ac:dyDescent="0.25">
      <c r="A105">
        <f t="shared" si="15"/>
        <v>104</v>
      </c>
      <c r="B105" s="3">
        <f t="shared" si="16"/>
        <v>58941.337120176737</v>
      </c>
      <c r="C105" s="3">
        <f t="shared" si="12"/>
        <v>147.35334280044182</v>
      </c>
      <c r="D105" s="3">
        <f t="shared" si="9"/>
        <v>452.64665719955815</v>
      </c>
      <c r="E105" s="3">
        <f>B105-D105</f>
        <v>58488.690462977182</v>
      </c>
      <c r="F105" s="3">
        <f t="shared" si="17"/>
        <v>20888.690462977189</v>
      </c>
    </row>
    <row r="106" spans="1:16" x14ac:dyDescent="0.25">
      <c r="A106">
        <f>A105+1</f>
        <v>105</v>
      </c>
      <c r="B106" s="3">
        <f>B105-D105</f>
        <v>58488.690462977182</v>
      </c>
      <c r="C106" s="3">
        <f t="shared" si="12"/>
        <v>146.22172615744293</v>
      </c>
      <c r="D106" s="3">
        <f t="shared" si="9"/>
        <v>453.77827384255704</v>
      </c>
      <c r="E106" s="3">
        <f t="shared" ref="E106:E169" si="18">B106-D106</f>
        <v>58034.912189134622</v>
      </c>
      <c r="F106" s="3">
        <f t="shared" si="17"/>
        <v>21034.912189134633</v>
      </c>
    </row>
    <row r="107" spans="1:16" x14ac:dyDescent="0.25">
      <c r="A107">
        <f t="shared" ref="A107:A120" si="19">A106+1</f>
        <v>106</v>
      </c>
      <c r="B107" s="3">
        <f t="shared" ref="B107:B120" si="20">B106-D106</f>
        <v>58034.912189134622</v>
      </c>
      <c r="C107" s="3">
        <f t="shared" si="12"/>
        <v>145.08728047283657</v>
      </c>
      <c r="D107" s="3">
        <f t="shared" si="9"/>
        <v>454.9127195271634</v>
      </c>
      <c r="E107" s="3">
        <f t="shared" si="18"/>
        <v>57579.999469607457</v>
      </c>
      <c r="F107" s="3">
        <f t="shared" si="17"/>
        <v>21179.999469607468</v>
      </c>
    </row>
    <row r="108" spans="1:16" x14ac:dyDescent="0.25">
      <c r="A108">
        <f t="shared" si="19"/>
        <v>107</v>
      </c>
      <c r="B108" s="3">
        <f t="shared" si="20"/>
        <v>57579.999469607457</v>
      </c>
      <c r="C108" s="3">
        <f t="shared" si="12"/>
        <v>143.94999867401864</v>
      </c>
      <c r="D108" s="3">
        <f t="shared" si="9"/>
        <v>456.05000132598138</v>
      </c>
      <c r="E108" s="3">
        <f t="shared" si="18"/>
        <v>57123.949468281477</v>
      </c>
      <c r="F108" s="3">
        <f t="shared" si="17"/>
        <v>21323.949468281487</v>
      </c>
    </row>
    <row r="109" spans="1:16" s="2" customFormat="1" x14ac:dyDescent="0.25">
      <c r="A109" s="2">
        <f t="shared" si="19"/>
        <v>108</v>
      </c>
      <c r="B109" s="4">
        <f t="shared" si="20"/>
        <v>57123.949468281477</v>
      </c>
      <c r="C109" s="4">
        <f t="shared" si="12"/>
        <v>142.80987367070369</v>
      </c>
      <c r="D109" s="4">
        <f t="shared" si="9"/>
        <v>457.19012632929628</v>
      </c>
      <c r="E109" s="4">
        <f t="shared" si="18"/>
        <v>56666.75934195218</v>
      </c>
      <c r="F109" s="4">
        <f t="shared" si="17"/>
        <v>21466.759341952191</v>
      </c>
      <c r="O109" s="14"/>
      <c r="P109" s="14"/>
    </row>
    <row r="110" spans="1:16" x14ac:dyDescent="0.25">
      <c r="A110">
        <f t="shared" si="19"/>
        <v>109</v>
      </c>
      <c r="B110" s="3">
        <f t="shared" si="20"/>
        <v>56666.75934195218</v>
      </c>
      <c r="C110" s="3">
        <f t="shared" si="12"/>
        <v>141.66689835488043</v>
      </c>
      <c r="D110" s="3">
        <f t="shared" si="9"/>
        <v>458.33310164511954</v>
      </c>
      <c r="E110" s="3">
        <f t="shared" si="18"/>
        <v>56208.426240307061</v>
      </c>
      <c r="F110" s="3">
        <f t="shared" si="17"/>
        <v>21608.426240307072</v>
      </c>
    </row>
    <row r="111" spans="1:16" x14ac:dyDescent="0.25">
      <c r="A111">
        <f t="shared" si="19"/>
        <v>110</v>
      </c>
      <c r="B111" s="3">
        <f t="shared" si="20"/>
        <v>56208.426240307061</v>
      </c>
      <c r="C111" s="3">
        <f t="shared" si="12"/>
        <v>140.52106560076763</v>
      </c>
      <c r="D111" s="3">
        <f t="shared" si="9"/>
        <v>459.47893439923234</v>
      </c>
      <c r="E111" s="3">
        <f t="shared" si="18"/>
        <v>55748.94730590783</v>
      </c>
      <c r="F111" s="3">
        <f t="shared" si="17"/>
        <v>21748.947305907841</v>
      </c>
    </row>
    <row r="112" spans="1:16" x14ac:dyDescent="0.25">
      <c r="A112">
        <f t="shared" si="19"/>
        <v>111</v>
      </c>
      <c r="B112" s="3">
        <f t="shared" si="20"/>
        <v>55748.94730590783</v>
      </c>
      <c r="C112" s="3">
        <f t="shared" si="12"/>
        <v>139.37236826476956</v>
      </c>
      <c r="D112" s="3">
        <f t="shared" si="9"/>
        <v>460.62763173523047</v>
      </c>
      <c r="E112" s="3">
        <f t="shared" si="18"/>
        <v>55288.319674172599</v>
      </c>
      <c r="F112" s="3">
        <f t="shared" si="17"/>
        <v>21888.31967417261</v>
      </c>
    </row>
    <row r="113" spans="1:16" x14ac:dyDescent="0.25">
      <c r="A113">
        <f t="shared" si="19"/>
        <v>112</v>
      </c>
      <c r="B113" s="3">
        <f t="shared" si="20"/>
        <v>55288.319674172599</v>
      </c>
      <c r="C113" s="3">
        <f t="shared" si="12"/>
        <v>138.2207991854315</v>
      </c>
      <c r="D113" s="3">
        <f t="shared" si="9"/>
        <v>461.77920081456853</v>
      </c>
      <c r="E113" s="3">
        <f t="shared" si="18"/>
        <v>54826.540473358029</v>
      </c>
      <c r="F113" s="3">
        <f t="shared" si="17"/>
        <v>22026.54047335804</v>
      </c>
    </row>
    <row r="114" spans="1:16" x14ac:dyDescent="0.25">
      <c r="A114">
        <f t="shared" si="19"/>
        <v>113</v>
      </c>
      <c r="B114" s="3">
        <f t="shared" si="20"/>
        <v>54826.540473358029</v>
      </c>
      <c r="C114" s="3">
        <f t="shared" si="12"/>
        <v>137.06635118339508</v>
      </c>
      <c r="D114" s="3">
        <f t="shared" si="9"/>
        <v>462.93364881660489</v>
      </c>
      <c r="E114" s="3">
        <f t="shared" si="18"/>
        <v>54363.606824541421</v>
      </c>
      <c r="F114" s="3">
        <f t="shared" si="17"/>
        <v>22163.606824541435</v>
      </c>
    </row>
    <row r="115" spans="1:16" x14ac:dyDescent="0.25">
      <c r="A115">
        <f t="shared" si="19"/>
        <v>114</v>
      </c>
      <c r="B115" s="3">
        <f t="shared" si="20"/>
        <v>54363.606824541421</v>
      </c>
      <c r="C115" s="3">
        <f t="shared" si="12"/>
        <v>135.90901706135355</v>
      </c>
      <c r="D115" s="3">
        <f t="shared" si="9"/>
        <v>464.09098293864645</v>
      </c>
      <c r="E115" s="3">
        <f t="shared" si="18"/>
        <v>53899.515841602777</v>
      </c>
      <c r="F115" s="3">
        <f t="shared" si="17"/>
        <v>22299.515841602788</v>
      </c>
    </row>
    <row r="116" spans="1:16" x14ac:dyDescent="0.25">
      <c r="A116">
        <f t="shared" si="19"/>
        <v>115</v>
      </c>
      <c r="B116" s="3">
        <f t="shared" si="20"/>
        <v>53899.515841602777</v>
      </c>
      <c r="C116" s="3">
        <f t="shared" si="12"/>
        <v>134.74878960400693</v>
      </c>
      <c r="D116" s="3">
        <f t="shared" si="9"/>
        <v>465.2512103959931</v>
      </c>
      <c r="E116" s="3">
        <f t="shared" si="18"/>
        <v>53434.264631206781</v>
      </c>
      <c r="F116" s="3">
        <f t="shared" si="17"/>
        <v>22434.264631206795</v>
      </c>
    </row>
    <row r="117" spans="1:16" x14ac:dyDescent="0.25">
      <c r="A117">
        <f t="shared" si="19"/>
        <v>116</v>
      </c>
      <c r="B117" s="3">
        <f t="shared" si="20"/>
        <v>53434.264631206781</v>
      </c>
      <c r="C117" s="3">
        <f t="shared" si="12"/>
        <v>133.58566157801695</v>
      </c>
      <c r="D117" s="3">
        <f t="shared" si="9"/>
        <v>466.41433842198308</v>
      </c>
      <c r="E117" s="3">
        <f t="shared" si="18"/>
        <v>52967.850292784795</v>
      </c>
      <c r="F117" s="3">
        <f t="shared" si="17"/>
        <v>22567.850292784813</v>
      </c>
    </row>
    <row r="118" spans="1:16" x14ac:dyDescent="0.25">
      <c r="A118">
        <f t="shared" si="19"/>
        <v>117</v>
      </c>
      <c r="B118" s="3">
        <f t="shared" si="20"/>
        <v>52967.850292784795</v>
      </c>
      <c r="C118" s="3">
        <f t="shared" si="12"/>
        <v>132.41962573196199</v>
      </c>
      <c r="D118" s="3">
        <f t="shared" si="9"/>
        <v>467.58037426803799</v>
      </c>
      <c r="E118" s="3">
        <f t="shared" si="18"/>
        <v>52500.269918516758</v>
      </c>
      <c r="F118" s="3">
        <f t="shared" si="17"/>
        <v>22700.269918516777</v>
      </c>
    </row>
    <row r="119" spans="1:16" x14ac:dyDescent="0.25">
      <c r="A119">
        <f t="shared" si="19"/>
        <v>118</v>
      </c>
      <c r="B119" s="3">
        <f t="shared" si="20"/>
        <v>52500.269918516758</v>
      </c>
      <c r="C119" s="3">
        <f t="shared" si="12"/>
        <v>131.25067479629189</v>
      </c>
      <c r="D119" s="3">
        <f t="shared" si="9"/>
        <v>468.74932520370811</v>
      </c>
      <c r="E119" s="3">
        <f t="shared" si="18"/>
        <v>52031.520593313049</v>
      </c>
      <c r="F119" s="3">
        <f t="shared" si="17"/>
        <v>22831.520593313067</v>
      </c>
    </row>
    <row r="120" spans="1:16" x14ac:dyDescent="0.25">
      <c r="A120">
        <f t="shared" si="19"/>
        <v>119</v>
      </c>
      <c r="B120" s="3">
        <f t="shared" si="20"/>
        <v>52031.520593313049</v>
      </c>
      <c r="C120" s="3">
        <f t="shared" si="12"/>
        <v>130.0788014832826</v>
      </c>
      <c r="D120" s="3">
        <f t="shared" si="9"/>
        <v>469.92119851671737</v>
      </c>
      <c r="E120" s="3">
        <f t="shared" si="18"/>
        <v>51561.599394796329</v>
      </c>
      <c r="F120" s="3">
        <f t="shared" si="17"/>
        <v>22961.599394796351</v>
      </c>
    </row>
    <row r="121" spans="1:16" s="2" customFormat="1" x14ac:dyDescent="0.25">
      <c r="A121" s="2">
        <f>A120+1</f>
        <v>120</v>
      </c>
      <c r="B121" s="4">
        <f>B120-D120</f>
        <v>51561.599394796329</v>
      </c>
      <c r="C121" s="4">
        <f t="shared" si="12"/>
        <v>128.90399848699082</v>
      </c>
      <c r="D121" s="4">
        <f t="shared" si="9"/>
        <v>471.09600151300918</v>
      </c>
      <c r="E121" s="4">
        <f t="shared" si="18"/>
        <v>51090.503393283318</v>
      </c>
      <c r="F121" s="4">
        <f t="shared" si="17"/>
        <v>23090.503393283343</v>
      </c>
      <c r="O121" s="14"/>
      <c r="P121" s="14"/>
    </row>
    <row r="122" spans="1:16" x14ac:dyDescent="0.25">
      <c r="A122">
        <f t="shared" ref="A122:A132" si="21">A121+1</f>
        <v>121</v>
      </c>
      <c r="B122" s="3">
        <f t="shared" ref="B122:B132" si="22">B121-D121</f>
        <v>51090.503393283318</v>
      </c>
      <c r="C122" s="3">
        <f t="shared" si="12"/>
        <v>127.7262584832083</v>
      </c>
      <c r="D122" s="3">
        <f t="shared" si="9"/>
        <v>472.27374151679169</v>
      </c>
      <c r="E122" s="3">
        <f t="shared" si="18"/>
        <v>50618.229651766524</v>
      </c>
      <c r="F122" s="3">
        <f t="shared" si="17"/>
        <v>23218.229651766553</v>
      </c>
    </row>
    <row r="123" spans="1:16" x14ac:dyDescent="0.25">
      <c r="A123">
        <f t="shared" si="21"/>
        <v>122</v>
      </c>
      <c r="B123" s="3">
        <f t="shared" si="22"/>
        <v>50618.229651766524</v>
      </c>
      <c r="C123" s="3">
        <f t="shared" si="12"/>
        <v>126.54557412941631</v>
      </c>
      <c r="D123" s="3">
        <f t="shared" si="9"/>
        <v>473.45442587058369</v>
      </c>
      <c r="E123" s="3">
        <f t="shared" si="18"/>
        <v>50144.775225895937</v>
      </c>
      <c r="F123" s="3">
        <f t="shared" si="17"/>
        <v>23344.77522589597</v>
      </c>
    </row>
    <row r="124" spans="1:16" x14ac:dyDescent="0.25">
      <c r="A124">
        <f t="shared" si="21"/>
        <v>123</v>
      </c>
      <c r="B124" s="3">
        <f t="shared" si="22"/>
        <v>50144.775225895937</v>
      </c>
      <c r="C124" s="3">
        <f t="shared" si="12"/>
        <v>125.36193806473983</v>
      </c>
      <c r="D124" s="3">
        <f t="shared" si="9"/>
        <v>474.63806193526017</v>
      </c>
      <c r="E124" s="3">
        <f t="shared" si="18"/>
        <v>49670.13716396068</v>
      </c>
      <c r="F124" s="3">
        <f t="shared" si="17"/>
        <v>23470.13716396071</v>
      </c>
    </row>
    <row r="125" spans="1:16" x14ac:dyDescent="0.25">
      <c r="A125">
        <f t="shared" si="21"/>
        <v>124</v>
      </c>
      <c r="B125" s="3">
        <f t="shared" si="22"/>
        <v>49670.13716396068</v>
      </c>
      <c r="C125" s="3">
        <f t="shared" si="12"/>
        <v>124.1753429099017</v>
      </c>
      <c r="D125" s="3">
        <f t="shared" si="9"/>
        <v>475.8246570900983</v>
      </c>
      <c r="E125" s="3">
        <f t="shared" si="18"/>
        <v>49194.312506870585</v>
      </c>
      <c r="F125" s="3">
        <f t="shared" si="17"/>
        <v>23594.31250687061</v>
      </c>
    </row>
    <row r="126" spans="1:16" x14ac:dyDescent="0.25">
      <c r="A126">
        <f t="shared" si="21"/>
        <v>125</v>
      </c>
      <c r="B126" s="3">
        <f t="shared" si="22"/>
        <v>49194.312506870585</v>
      </c>
      <c r="C126" s="3">
        <f t="shared" si="12"/>
        <v>122.98578126717645</v>
      </c>
      <c r="D126" s="3">
        <f t="shared" si="9"/>
        <v>477.01421873282357</v>
      </c>
      <c r="E126" s="3">
        <f t="shared" si="18"/>
        <v>48717.298288137761</v>
      </c>
      <c r="F126" s="3">
        <f t="shared" si="17"/>
        <v>23717.298288137787</v>
      </c>
    </row>
    <row r="127" spans="1:16" x14ac:dyDescent="0.25">
      <c r="A127">
        <f t="shared" si="21"/>
        <v>126</v>
      </c>
      <c r="B127" s="3">
        <f t="shared" si="22"/>
        <v>48717.298288137761</v>
      </c>
      <c r="C127" s="3">
        <f t="shared" si="12"/>
        <v>121.79324572034439</v>
      </c>
      <c r="D127" s="3">
        <f t="shared" si="9"/>
        <v>478.20675427965563</v>
      </c>
      <c r="E127" s="3">
        <f t="shared" si="18"/>
        <v>48239.091533858104</v>
      </c>
      <c r="F127" s="3">
        <f t="shared" si="17"/>
        <v>23839.091533858133</v>
      </c>
    </row>
    <row r="128" spans="1:16" x14ac:dyDescent="0.25">
      <c r="A128">
        <f t="shared" si="21"/>
        <v>127</v>
      </c>
      <c r="B128" s="3">
        <f t="shared" si="22"/>
        <v>48239.091533858104</v>
      </c>
      <c r="C128" s="3">
        <f t="shared" si="12"/>
        <v>120.59772883464525</v>
      </c>
      <c r="D128" s="3">
        <f t="shared" si="9"/>
        <v>479.40227116535476</v>
      </c>
      <c r="E128" s="3">
        <f t="shared" si="18"/>
        <v>47759.689262692751</v>
      </c>
      <c r="F128" s="3">
        <f t="shared" si="17"/>
        <v>23959.689262692777</v>
      </c>
    </row>
    <row r="129" spans="1:16" x14ac:dyDescent="0.25">
      <c r="A129">
        <f t="shared" si="21"/>
        <v>128</v>
      </c>
      <c r="B129" s="3">
        <f t="shared" si="22"/>
        <v>47759.689262692751</v>
      </c>
      <c r="C129" s="3">
        <f t="shared" si="12"/>
        <v>119.39922315673186</v>
      </c>
      <c r="D129" s="3">
        <f t="shared" si="9"/>
        <v>480.60077684326814</v>
      </c>
      <c r="E129" s="3">
        <f t="shared" si="18"/>
        <v>47279.088485849483</v>
      </c>
      <c r="F129" s="3">
        <f t="shared" si="17"/>
        <v>24079.088485849508</v>
      </c>
    </row>
    <row r="130" spans="1:16" x14ac:dyDescent="0.25">
      <c r="A130">
        <f t="shared" si="21"/>
        <v>129</v>
      </c>
      <c r="B130" s="3">
        <f t="shared" si="22"/>
        <v>47279.088485849483</v>
      </c>
      <c r="C130" s="3">
        <f t="shared" si="12"/>
        <v>118.1977212146237</v>
      </c>
      <c r="D130" s="3">
        <f t="shared" ref="D130:D193" si="23">L$1-C130</f>
        <v>481.8022787853763</v>
      </c>
      <c r="E130" s="3">
        <f t="shared" si="18"/>
        <v>46797.286207064106</v>
      </c>
      <c r="F130" s="3">
        <f t="shared" si="17"/>
        <v>24197.286207064131</v>
      </c>
    </row>
    <row r="131" spans="1:16" x14ac:dyDescent="0.25">
      <c r="A131">
        <f t="shared" si="21"/>
        <v>130</v>
      </c>
      <c r="B131" s="3">
        <f t="shared" si="22"/>
        <v>46797.286207064106</v>
      </c>
      <c r="C131" s="3">
        <f t="shared" si="12"/>
        <v>116.99321551766026</v>
      </c>
      <c r="D131" s="3">
        <f t="shared" si="23"/>
        <v>483.00678448233975</v>
      </c>
      <c r="E131" s="3">
        <f t="shared" si="18"/>
        <v>46314.279422581763</v>
      </c>
      <c r="F131" s="3">
        <f t="shared" ref="F131:F162" si="24">F130+C131</f>
        <v>24314.279422581792</v>
      </c>
    </row>
    <row r="132" spans="1:16" x14ac:dyDescent="0.25">
      <c r="A132">
        <f t="shared" si="21"/>
        <v>131</v>
      </c>
      <c r="B132" s="3">
        <f t="shared" si="22"/>
        <v>46314.279422581763</v>
      </c>
      <c r="C132" s="3">
        <f t="shared" ref="C132:C181" si="25">B132*I$1/12</f>
        <v>115.78569855645441</v>
      </c>
      <c r="D132" s="3">
        <f t="shared" si="23"/>
        <v>484.21430144354559</v>
      </c>
      <c r="E132" s="3">
        <f t="shared" si="18"/>
        <v>45830.065121138221</v>
      </c>
      <c r="F132" s="3">
        <f t="shared" si="24"/>
        <v>24430.065121138246</v>
      </c>
    </row>
    <row r="133" spans="1:16" s="2" customFormat="1" x14ac:dyDescent="0.25">
      <c r="A133" s="2">
        <f>A132+1</f>
        <v>132</v>
      </c>
      <c r="B133" s="4">
        <f>B132-D132</f>
        <v>45830.065121138221</v>
      </c>
      <c r="C133" s="4">
        <f t="shared" si="25"/>
        <v>114.57516280284555</v>
      </c>
      <c r="D133" s="4">
        <f t="shared" si="23"/>
        <v>485.42483719715443</v>
      </c>
      <c r="E133" s="4">
        <f t="shared" si="18"/>
        <v>45344.640283941066</v>
      </c>
      <c r="F133" s="4">
        <f t="shared" si="24"/>
        <v>24544.640283941091</v>
      </c>
      <c r="O133" s="14"/>
      <c r="P133" s="14"/>
    </row>
    <row r="134" spans="1:16" x14ac:dyDescent="0.25">
      <c r="A134">
        <f t="shared" ref="A134:A144" si="26">A133+1</f>
        <v>133</v>
      </c>
      <c r="B134" s="3">
        <f t="shared" ref="B134:B144" si="27">B133-D133</f>
        <v>45344.640283941066</v>
      </c>
      <c r="C134" s="3">
        <f t="shared" si="25"/>
        <v>113.36160070985267</v>
      </c>
      <c r="D134" s="3">
        <f t="shared" si="23"/>
        <v>486.63839929014733</v>
      </c>
      <c r="E134" s="3">
        <f t="shared" si="18"/>
        <v>44858.001884650919</v>
      </c>
      <c r="F134" s="3">
        <f t="shared" si="24"/>
        <v>24658.001884650945</v>
      </c>
    </row>
    <row r="135" spans="1:16" x14ac:dyDescent="0.25">
      <c r="A135">
        <f t="shared" si="26"/>
        <v>134</v>
      </c>
      <c r="B135" s="3">
        <f t="shared" si="27"/>
        <v>44858.001884650919</v>
      </c>
      <c r="C135" s="3">
        <f t="shared" si="25"/>
        <v>112.14500471162729</v>
      </c>
      <c r="D135" s="3">
        <f t="shared" si="23"/>
        <v>487.85499528837272</v>
      </c>
      <c r="E135" s="3">
        <f t="shared" si="18"/>
        <v>44370.14688936255</v>
      </c>
      <c r="F135" s="3">
        <f t="shared" si="24"/>
        <v>24770.146889362572</v>
      </c>
    </row>
    <row r="136" spans="1:16" x14ac:dyDescent="0.25">
      <c r="A136">
        <f t="shared" si="26"/>
        <v>135</v>
      </c>
      <c r="B136" s="3">
        <f t="shared" si="27"/>
        <v>44370.14688936255</v>
      </c>
      <c r="C136" s="3">
        <f t="shared" si="25"/>
        <v>110.92536722340638</v>
      </c>
      <c r="D136" s="3">
        <f t="shared" si="23"/>
        <v>489.0746327765936</v>
      </c>
      <c r="E136" s="3">
        <f t="shared" si="18"/>
        <v>43881.072256585954</v>
      </c>
      <c r="F136" s="3">
        <f t="shared" si="24"/>
        <v>24881.07225658598</v>
      </c>
    </row>
    <row r="137" spans="1:16" x14ac:dyDescent="0.25">
      <c r="A137">
        <f t="shared" si="26"/>
        <v>136</v>
      </c>
      <c r="B137" s="3">
        <f t="shared" si="27"/>
        <v>43881.072256585954</v>
      </c>
      <c r="C137" s="3">
        <f t="shared" si="25"/>
        <v>109.70268064146488</v>
      </c>
      <c r="D137" s="3">
        <f t="shared" si="23"/>
        <v>490.29731935853511</v>
      </c>
      <c r="E137" s="3">
        <f t="shared" si="18"/>
        <v>43390.774937227419</v>
      </c>
      <c r="F137" s="3">
        <f t="shared" si="24"/>
        <v>24990.774937227445</v>
      </c>
    </row>
    <row r="138" spans="1:16" x14ac:dyDescent="0.25">
      <c r="A138">
        <f t="shared" si="26"/>
        <v>137</v>
      </c>
      <c r="B138" s="3">
        <f t="shared" si="27"/>
        <v>43390.774937227419</v>
      </c>
      <c r="C138" s="3">
        <f t="shared" si="25"/>
        <v>108.47693734306854</v>
      </c>
      <c r="D138" s="3">
        <f t="shared" si="23"/>
        <v>491.52306265693147</v>
      </c>
      <c r="E138" s="3">
        <f t="shared" si="18"/>
        <v>42899.251874570487</v>
      </c>
      <c r="F138" s="3">
        <f t="shared" si="24"/>
        <v>25099.251874570513</v>
      </c>
    </row>
    <row r="139" spans="1:16" x14ac:dyDescent="0.25">
      <c r="A139">
        <f t="shared" si="26"/>
        <v>138</v>
      </c>
      <c r="B139" s="3">
        <f t="shared" si="27"/>
        <v>42899.251874570487</v>
      </c>
      <c r="C139" s="3">
        <f t="shared" si="25"/>
        <v>107.24812968642622</v>
      </c>
      <c r="D139" s="3">
        <f t="shared" si="23"/>
        <v>492.75187031357376</v>
      </c>
      <c r="E139" s="3">
        <f t="shared" si="18"/>
        <v>42406.500004256915</v>
      </c>
      <c r="F139" s="3">
        <f t="shared" si="24"/>
        <v>25206.500004256941</v>
      </c>
    </row>
    <row r="140" spans="1:16" x14ac:dyDescent="0.25">
      <c r="A140">
        <f t="shared" si="26"/>
        <v>139</v>
      </c>
      <c r="B140" s="3">
        <f t="shared" si="27"/>
        <v>42406.500004256915</v>
      </c>
      <c r="C140" s="3">
        <f t="shared" si="25"/>
        <v>106.01625001064228</v>
      </c>
      <c r="D140" s="3">
        <f t="shared" si="23"/>
        <v>493.9837499893577</v>
      </c>
      <c r="E140" s="3">
        <f t="shared" si="18"/>
        <v>41912.516254267561</v>
      </c>
      <c r="F140" s="3">
        <f t="shared" si="24"/>
        <v>25312.516254267583</v>
      </c>
    </row>
    <row r="141" spans="1:16" x14ac:dyDescent="0.25">
      <c r="A141">
        <f t="shared" si="26"/>
        <v>140</v>
      </c>
      <c r="B141" s="3">
        <f t="shared" si="27"/>
        <v>41912.516254267561</v>
      </c>
      <c r="C141" s="3">
        <f t="shared" si="25"/>
        <v>104.7812906356689</v>
      </c>
      <c r="D141" s="3">
        <f t="shared" si="23"/>
        <v>495.21870936433112</v>
      </c>
      <c r="E141" s="3">
        <f t="shared" si="18"/>
        <v>41417.297544903231</v>
      </c>
      <c r="F141" s="3">
        <f t="shared" si="24"/>
        <v>25417.297544903253</v>
      </c>
    </row>
    <row r="142" spans="1:16" x14ac:dyDescent="0.25">
      <c r="A142">
        <f t="shared" si="26"/>
        <v>141</v>
      </c>
      <c r="B142" s="3">
        <f t="shared" si="27"/>
        <v>41417.297544903231</v>
      </c>
      <c r="C142" s="3">
        <f t="shared" si="25"/>
        <v>103.54324386225807</v>
      </c>
      <c r="D142" s="3">
        <f t="shared" si="23"/>
        <v>496.45675613774193</v>
      </c>
      <c r="E142" s="3">
        <f t="shared" si="18"/>
        <v>40920.84078876549</v>
      </c>
      <c r="F142" s="3">
        <f t="shared" si="24"/>
        <v>25520.840788765512</v>
      </c>
    </row>
    <row r="143" spans="1:16" x14ac:dyDescent="0.25">
      <c r="A143">
        <f t="shared" si="26"/>
        <v>142</v>
      </c>
      <c r="B143" s="3">
        <f t="shared" si="27"/>
        <v>40920.84078876549</v>
      </c>
      <c r="C143" s="3">
        <f t="shared" si="25"/>
        <v>102.30210197191371</v>
      </c>
      <c r="D143" s="3">
        <f t="shared" si="23"/>
        <v>497.69789802808629</v>
      </c>
      <c r="E143" s="3">
        <f t="shared" si="18"/>
        <v>40423.142890737407</v>
      </c>
      <c r="F143" s="3">
        <f t="shared" si="24"/>
        <v>25623.142890737425</v>
      </c>
    </row>
    <row r="144" spans="1:16" x14ac:dyDescent="0.25">
      <c r="A144">
        <f t="shared" si="26"/>
        <v>143</v>
      </c>
      <c r="B144" s="3">
        <f t="shared" si="27"/>
        <v>40423.142890737407</v>
      </c>
      <c r="C144" s="3">
        <f t="shared" si="25"/>
        <v>101.05785722684351</v>
      </c>
      <c r="D144" s="3">
        <f t="shared" si="23"/>
        <v>498.94214277315649</v>
      </c>
      <c r="E144" s="3">
        <f t="shared" si="18"/>
        <v>39924.200747964249</v>
      </c>
      <c r="F144" s="3">
        <f t="shared" si="24"/>
        <v>25724.200747964267</v>
      </c>
    </row>
    <row r="145" spans="1:16" s="2" customFormat="1" x14ac:dyDescent="0.25">
      <c r="A145" s="2">
        <f>A144+1</f>
        <v>144</v>
      </c>
      <c r="B145" s="4">
        <f>B144-D144</f>
        <v>39924.200747964249</v>
      </c>
      <c r="C145" s="4">
        <f t="shared" si="25"/>
        <v>99.810501869910624</v>
      </c>
      <c r="D145" s="4">
        <f t="shared" si="23"/>
        <v>500.18949813008936</v>
      </c>
      <c r="E145" s="4">
        <f t="shared" si="18"/>
        <v>39424.011249834162</v>
      </c>
      <c r="F145" s="4">
        <f t="shared" si="24"/>
        <v>25824.011249834177</v>
      </c>
      <c r="O145" s="14"/>
      <c r="P145" s="14"/>
    </row>
    <row r="146" spans="1:16" x14ac:dyDescent="0.25">
      <c r="A146">
        <f t="shared" ref="A146:A160" si="28">A145+1</f>
        <v>145</v>
      </c>
      <c r="B146" s="3">
        <f t="shared" ref="B146:B160" si="29">B145-D145</f>
        <v>39424.011249834162</v>
      </c>
      <c r="C146" s="3">
        <f t="shared" si="25"/>
        <v>98.560028124585401</v>
      </c>
      <c r="D146" s="3">
        <f t="shared" si="23"/>
        <v>501.43997187541459</v>
      </c>
      <c r="E146" s="3">
        <f t="shared" si="18"/>
        <v>38922.571277958748</v>
      </c>
      <c r="F146" s="3">
        <f t="shared" si="24"/>
        <v>25922.571277958763</v>
      </c>
    </row>
    <row r="147" spans="1:16" x14ac:dyDescent="0.25">
      <c r="A147">
        <f t="shared" si="28"/>
        <v>146</v>
      </c>
      <c r="B147" s="3">
        <f t="shared" si="29"/>
        <v>38922.571277958748</v>
      </c>
      <c r="C147" s="3">
        <f t="shared" si="25"/>
        <v>97.306428194896867</v>
      </c>
      <c r="D147" s="3">
        <f t="shared" si="23"/>
        <v>502.69357180510315</v>
      </c>
      <c r="E147" s="3">
        <f t="shared" si="18"/>
        <v>38419.877706153646</v>
      </c>
      <c r="F147" s="3">
        <f t="shared" si="24"/>
        <v>26019.87770615366</v>
      </c>
    </row>
    <row r="148" spans="1:16" x14ac:dyDescent="0.25">
      <c r="A148">
        <f t="shared" si="28"/>
        <v>147</v>
      </c>
      <c r="B148" s="3">
        <f t="shared" si="29"/>
        <v>38419.877706153646</v>
      </c>
      <c r="C148" s="3">
        <f t="shared" si="25"/>
        <v>96.049694265384119</v>
      </c>
      <c r="D148" s="3">
        <f t="shared" si="23"/>
        <v>503.95030573461588</v>
      </c>
      <c r="E148" s="3">
        <f t="shared" si="18"/>
        <v>37915.92740041903</v>
      </c>
      <c r="F148" s="3">
        <f t="shared" si="24"/>
        <v>26115.927400419045</v>
      </c>
    </row>
    <row r="149" spans="1:16" x14ac:dyDescent="0.25">
      <c r="A149">
        <f t="shared" si="28"/>
        <v>148</v>
      </c>
      <c r="B149" s="3">
        <f t="shared" si="29"/>
        <v>37915.92740041903</v>
      </c>
      <c r="C149" s="3">
        <f t="shared" si="25"/>
        <v>94.789818501047577</v>
      </c>
      <c r="D149" s="3">
        <f t="shared" si="23"/>
        <v>505.21018149895241</v>
      </c>
      <c r="E149" s="3">
        <f t="shared" si="18"/>
        <v>37410.717218920079</v>
      </c>
      <c r="F149" s="3">
        <f t="shared" si="24"/>
        <v>26210.717218920094</v>
      </c>
    </row>
    <row r="150" spans="1:16" x14ac:dyDescent="0.25">
      <c r="A150">
        <f t="shared" si="28"/>
        <v>149</v>
      </c>
      <c r="B150" s="3">
        <f t="shared" si="29"/>
        <v>37410.717218920079</v>
      </c>
      <c r="C150" s="3">
        <f t="shared" si="25"/>
        <v>93.526793047300202</v>
      </c>
      <c r="D150" s="3">
        <f t="shared" si="23"/>
        <v>506.4732069526998</v>
      </c>
      <c r="E150" s="3">
        <f t="shared" si="18"/>
        <v>36904.244011967377</v>
      </c>
      <c r="F150" s="3">
        <f t="shared" si="24"/>
        <v>26304.244011967396</v>
      </c>
    </row>
    <row r="151" spans="1:16" x14ac:dyDescent="0.25">
      <c r="A151">
        <f t="shared" si="28"/>
        <v>150</v>
      </c>
      <c r="B151" s="3">
        <f t="shared" si="29"/>
        <v>36904.244011967377</v>
      </c>
      <c r="C151" s="3">
        <f t="shared" si="25"/>
        <v>92.260610029918439</v>
      </c>
      <c r="D151" s="3">
        <f t="shared" si="23"/>
        <v>507.73938997008156</v>
      </c>
      <c r="E151" s="3">
        <f t="shared" si="18"/>
        <v>36396.504621997294</v>
      </c>
      <c r="F151" s="3">
        <f t="shared" si="24"/>
        <v>26396.504621997316</v>
      </c>
    </row>
    <row r="152" spans="1:16" x14ac:dyDescent="0.25">
      <c r="A152">
        <f t="shared" si="28"/>
        <v>151</v>
      </c>
      <c r="B152" s="3">
        <f t="shared" si="29"/>
        <v>36396.504621997294</v>
      </c>
      <c r="C152" s="3">
        <f t="shared" si="25"/>
        <v>90.99126155499323</v>
      </c>
      <c r="D152" s="3">
        <f t="shared" si="23"/>
        <v>509.00873844500677</v>
      </c>
      <c r="E152" s="3">
        <f t="shared" si="18"/>
        <v>35887.495883552285</v>
      </c>
      <c r="F152" s="3">
        <f t="shared" si="24"/>
        <v>26487.49588355231</v>
      </c>
    </row>
    <row r="153" spans="1:16" x14ac:dyDescent="0.25">
      <c r="A153">
        <f t="shared" si="28"/>
        <v>152</v>
      </c>
      <c r="B153" s="3">
        <f t="shared" si="29"/>
        <v>35887.495883552285</v>
      </c>
      <c r="C153" s="3">
        <f t="shared" si="25"/>
        <v>89.718739708880705</v>
      </c>
      <c r="D153" s="3">
        <f t="shared" si="23"/>
        <v>510.28126029111928</v>
      </c>
      <c r="E153" s="3">
        <f t="shared" si="18"/>
        <v>35377.214623261163</v>
      </c>
      <c r="F153" s="3">
        <f t="shared" si="24"/>
        <v>26577.214623261192</v>
      </c>
    </row>
    <row r="154" spans="1:16" x14ac:dyDescent="0.25">
      <c r="A154">
        <f t="shared" si="28"/>
        <v>153</v>
      </c>
      <c r="B154" s="3">
        <f t="shared" si="29"/>
        <v>35377.214623261163</v>
      </c>
      <c r="C154" s="3">
        <f t="shared" si="25"/>
        <v>88.443036558152912</v>
      </c>
      <c r="D154" s="3">
        <f t="shared" si="23"/>
        <v>511.55696344184707</v>
      </c>
      <c r="E154" s="3">
        <f t="shared" si="18"/>
        <v>34865.657659819313</v>
      </c>
      <c r="F154" s="3">
        <f t="shared" si="24"/>
        <v>26665.657659819346</v>
      </c>
    </row>
    <row r="155" spans="1:16" x14ac:dyDescent="0.25">
      <c r="A155">
        <f t="shared" si="28"/>
        <v>154</v>
      </c>
      <c r="B155" s="3">
        <f t="shared" si="29"/>
        <v>34865.657659819313</v>
      </c>
      <c r="C155" s="3">
        <f t="shared" si="25"/>
        <v>87.164144149548278</v>
      </c>
      <c r="D155" s="3">
        <f t="shared" si="23"/>
        <v>512.83585585045171</v>
      </c>
      <c r="E155" s="3">
        <f t="shared" si="18"/>
        <v>34352.821803968858</v>
      </c>
      <c r="F155" s="3">
        <f t="shared" si="24"/>
        <v>26752.821803968895</v>
      </c>
    </row>
    <row r="156" spans="1:16" x14ac:dyDescent="0.25">
      <c r="A156">
        <f t="shared" si="28"/>
        <v>155</v>
      </c>
      <c r="B156" s="3">
        <f t="shared" si="29"/>
        <v>34352.821803968858</v>
      </c>
      <c r="C156" s="3">
        <f t="shared" si="25"/>
        <v>85.882054509922156</v>
      </c>
      <c r="D156" s="3">
        <f t="shared" si="23"/>
        <v>514.11794549007789</v>
      </c>
      <c r="E156" s="3">
        <f t="shared" si="18"/>
        <v>33838.703858478781</v>
      </c>
      <c r="F156" s="3">
        <f t="shared" si="24"/>
        <v>26838.703858478817</v>
      </c>
    </row>
    <row r="157" spans="1:16" s="2" customFormat="1" x14ac:dyDescent="0.25">
      <c r="A157" s="2">
        <f t="shared" si="28"/>
        <v>156</v>
      </c>
      <c r="B157" s="4">
        <f t="shared" si="29"/>
        <v>33838.703858478781</v>
      </c>
      <c r="C157" s="4">
        <f t="shared" si="25"/>
        <v>84.596759646196958</v>
      </c>
      <c r="D157" s="4">
        <f t="shared" si="23"/>
        <v>515.40324035380308</v>
      </c>
      <c r="E157" s="4">
        <f t="shared" si="18"/>
        <v>33323.30061812498</v>
      </c>
      <c r="F157" s="4">
        <f t="shared" si="24"/>
        <v>26923.300618125013</v>
      </c>
      <c r="O157" s="14"/>
      <c r="P157" s="14"/>
    </row>
    <row r="158" spans="1:16" x14ac:dyDescent="0.25">
      <c r="A158">
        <f t="shared" si="28"/>
        <v>157</v>
      </c>
      <c r="B158" s="3">
        <f t="shared" si="29"/>
        <v>33323.30061812498</v>
      </c>
      <c r="C158" s="3">
        <f t="shared" si="25"/>
        <v>83.308251545312444</v>
      </c>
      <c r="D158" s="3">
        <f t="shared" si="23"/>
        <v>516.69174845468751</v>
      </c>
      <c r="E158" s="3">
        <f t="shared" si="18"/>
        <v>32806.608869670294</v>
      </c>
      <c r="F158" s="3">
        <f t="shared" si="24"/>
        <v>27006.608869670326</v>
      </c>
    </row>
    <row r="159" spans="1:16" x14ac:dyDescent="0.25">
      <c r="A159">
        <f t="shared" si="28"/>
        <v>158</v>
      </c>
      <c r="B159" s="3">
        <f t="shared" si="29"/>
        <v>32806.608869670294</v>
      </c>
      <c r="C159" s="3">
        <f t="shared" si="25"/>
        <v>82.016522174175734</v>
      </c>
      <c r="D159" s="3">
        <f t="shared" si="23"/>
        <v>517.98347782582425</v>
      </c>
      <c r="E159" s="3">
        <f t="shared" si="18"/>
        <v>32288.625391844471</v>
      </c>
      <c r="F159" s="3">
        <f t="shared" si="24"/>
        <v>27088.625391844504</v>
      </c>
    </row>
    <row r="160" spans="1:16" x14ac:dyDescent="0.25">
      <c r="A160">
        <f t="shared" si="28"/>
        <v>159</v>
      </c>
      <c r="B160" s="3">
        <f t="shared" si="29"/>
        <v>32288.625391844471</v>
      </c>
      <c r="C160" s="3">
        <f t="shared" si="25"/>
        <v>80.721563479611177</v>
      </c>
      <c r="D160" s="3">
        <f t="shared" si="23"/>
        <v>519.27843652038882</v>
      </c>
      <c r="E160" s="3">
        <f t="shared" si="18"/>
        <v>31769.346955324083</v>
      </c>
      <c r="F160" s="3">
        <f t="shared" si="24"/>
        <v>27169.346955324116</v>
      </c>
    </row>
    <row r="161" spans="1:16" x14ac:dyDescent="0.25">
      <c r="A161">
        <f>A160+1</f>
        <v>160</v>
      </c>
      <c r="B161" s="3">
        <f>B160-D160</f>
        <v>31769.346955324083</v>
      </c>
      <c r="C161" s="3">
        <f t="shared" si="25"/>
        <v>79.423367388310211</v>
      </c>
      <c r="D161" s="3">
        <f t="shared" si="23"/>
        <v>520.57663261168977</v>
      </c>
      <c r="E161" s="3">
        <f t="shared" si="18"/>
        <v>31248.770322712393</v>
      </c>
      <c r="F161" s="3">
        <f t="shared" si="24"/>
        <v>27248.770322712426</v>
      </c>
    </row>
    <row r="162" spans="1:16" x14ac:dyDescent="0.25">
      <c r="A162">
        <f t="shared" ref="A162:A172" si="30">A161+1</f>
        <v>161</v>
      </c>
      <c r="B162" s="3">
        <f t="shared" ref="B162:B172" si="31">B161-D161</f>
        <v>31248.770322712393</v>
      </c>
      <c r="C162" s="3">
        <f t="shared" si="25"/>
        <v>78.121925806780979</v>
      </c>
      <c r="D162" s="3">
        <f t="shared" si="23"/>
        <v>521.87807419321905</v>
      </c>
      <c r="E162" s="3">
        <f t="shared" si="18"/>
        <v>30726.892248519172</v>
      </c>
      <c r="F162" s="3">
        <f t="shared" si="24"/>
        <v>27326.892248519205</v>
      </c>
    </row>
    <row r="163" spans="1:16" x14ac:dyDescent="0.25">
      <c r="A163">
        <f t="shared" si="30"/>
        <v>162</v>
      </c>
      <c r="B163" s="3">
        <f t="shared" si="31"/>
        <v>30726.892248519172</v>
      </c>
      <c r="C163" s="3">
        <f t="shared" si="25"/>
        <v>76.817230621297924</v>
      </c>
      <c r="D163" s="3">
        <f t="shared" si="23"/>
        <v>523.18276937870212</v>
      </c>
      <c r="E163" s="3">
        <f t="shared" si="18"/>
        <v>30203.709479140471</v>
      </c>
      <c r="F163" s="3">
        <f t="shared" ref="F163:F198" si="32">F162+C163</f>
        <v>27403.709479140503</v>
      </c>
    </row>
    <row r="164" spans="1:16" x14ac:dyDescent="0.25">
      <c r="A164">
        <f t="shared" si="30"/>
        <v>163</v>
      </c>
      <c r="B164" s="3">
        <f t="shared" si="31"/>
        <v>30203.709479140471</v>
      </c>
      <c r="C164" s="3">
        <f t="shared" si="25"/>
        <v>75.509273697851171</v>
      </c>
      <c r="D164" s="3">
        <f t="shared" si="23"/>
        <v>524.4907263021488</v>
      </c>
      <c r="E164" s="3">
        <f t="shared" si="18"/>
        <v>29679.218752838322</v>
      </c>
      <c r="F164" s="3">
        <f t="shared" si="32"/>
        <v>27479.218752838355</v>
      </c>
    </row>
    <row r="165" spans="1:16" x14ac:dyDescent="0.25">
      <c r="A165">
        <f t="shared" si="30"/>
        <v>164</v>
      </c>
      <c r="B165" s="3">
        <f t="shared" si="31"/>
        <v>29679.218752838322</v>
      </c>
      <c r="C165" s="3">
        <f t="shared" si="25"/>
        <v>74.198046882095795</v>
      </c>
      <c r="D165" s="3">
        <f t="shared" si="23"/>
        <v>525.80195311790419</v>
      </c>
      <c r="E165" s="3">
        <f t="shared" si="18"/>
        <v>29153.416799720417</v>
      </c>
      <c r="F165" s="3">
        <f t="shared" si="32"/>
        <v>27553.416799720449</v>
      </c>
    </row>
    <row r="166" spans="1:16" x14ac:dyDescent="0.25">
      <c r="A166">
        <f t="shared" si="30"/>
        <v>165</v>
      </c>
      <c r="B166" s="3">
        <f t="shared" si="31"/>
        <v>29153.416799720417</v>
      </c>
      <c r="C166" s="3">
        <f t="shared" si="25"/>
        <v>72.883541999301045</v>
      </c>
      <c r="D166" s="3">
        <f t="shared" si="23"/>
        <v>527.11645800069891</v>
      </c>
      <c r="E166" s="3">
        <f t="shared" si="18"/>
        <v>28626.300341719718</v>
      </c>
      <c r="F166" s="3">
        <f t="shared" si="32"/>
        <v>27626.300341719751</v>
      </c>
    </row>
    <row r="167" spans="1:16" x14ac:dyDescent="0.25">
      <c r="A167">
        <f t="shared" si="30"/>
        <v>166</v>
      </c>
      <c r="B167" s="3">
        <f t="shared" si="31"/>
        <v>28626.300341719718</v>
      </c>
      <c r="C167" s="3">
        <f t="shared" si="25"/>
        <v>71.565750854299296</v>
      </c>
      <c r="D167" s="3">
        <f t="shared" si="23"/>
        <v>528.43424914570073</v>
      </c>
      <c r="E167" s="3">
        <f t="shared" si="18"/>
        <v>28097.866092574019</v>
      </c>
      <c r="F167" s="3">
        <f t="shared" si="32"/>
        <v>27697.866092574051</v>
      </c>
    </row>
    <row r="168" spans="1:16" x14ac:dyDescent="0.25">
      <c r="A168">
        <f t="shared" si="30"/>
        <v>167</v>
      </c>
      <c r="B168" s="3">
        <f t="shared" si="31"/>
        <v>28097.866092574019</v>
      </c>
      <c r="C168" s="3">
        <f t="shared" si="25"/>
        <v>70.244665231435036</v>
      </c>
      <c r="D168" s="3">
        <f t="shared" si="23"/>
        <v>529.75533476856492</v>
      </c>
      <c r="E168" s="3">
        <f t="shared" si="18"/>
        <v>27568.110757805454</v>
      </c>
      <c r="F168" s="3">
        <f t="shared" si="32"/>
        <v>27768.110757805487</v>
      </c>
    </row>
    <row r="169" spans="1:16" s="2" customFormat="1" x14ac:dyDescent="0.25">
      <c r="A169" s="2">
        <f t="shared" si="30"/>
        <v>168</v>
      </c>
      <c r="B169" s="4">
        <f t="shared" si="31"/>
        <v>27568.110757805454</v>
      </c>
      <c r="C169" s="4">
        <f t="shared" si="25"/>
        <v>68.920276894513634</v>
      </c>
      <c r="D169" s="4">
        <f t="shared" si="23"/>
        <v>531.07972310548632</v>
      </c>
      <c r="E169" s="4">
        <f t="shared" si="18"/>
        <v>27037.031034699969</v>
      </c>
      <c r="F169" s="4">
        <f t="shared" si="32"/>
        <v>27837.031034700001</v>
      </c>
      <c r="O169" s="14"/>
      <c r="P169" s="14"/>
    </row>
    <row r="170" spans="1:16" x14ac:dyDescent="0.25">
      <c r="A170">
        <f t="shared" si="30"/>
        <v>169</v>
      </c>
      <c r="B170" s="3">
        <f t="shared" si="31"/>
        <v>27037.031034699969</v>
      </c>
      <c r="C170" s="3">
        <f t="shared" si="25"/>
        <v>67.592577586749925</v>
      </c>
      <c r="D170" s="3">
        <f t="shared" si="23"/>
        <v>532.40742241325006</v>
      </c>
      <c r="E170" s="3">
        <f t="shared" ref="E170:E198" si="33">B170-D170</f>
        <v>26504.623612286719</v>
      </c>
      <c r="F170" s="3">
        <f t="shared" si="32"/>
        <v>27904.623612286752</v>
      </c>
    </row>
    <row r="171" spans="1:16" x14ac:dyDescent="0.25">
      <c r="A171">
        <f t="shared" si="30"/>
        <v>170</v>
      </c>
      <c r="B171" s="3">
        <f t="shared" si="31"/>
        <v>26504.623612286719</v>
      </c>
      <c r="C171" s="3">
        <f t="shared" si="25"/>
        <v>66.261559030716796</v>
      </c>
      <c r="D171" s="3">
        <f t="shared" si="23"/>
        <v>533.73844096928315</v>
      </c>
      <c r="E171" s="3">
        <f t="shared" si="33"/>
        <v>25970.885171317437</v>
      </c>
      <c r="F171" s="3">
        <f t="shared" si="32"/>
        <v>27970.88517131747</v>
      </c>
    </row>
    <row r="172" spans="1:16" x14ac:dyDescent="0.25">
      <c r="A172">
        <f t="shared" si="30"/>
        <v>171</v>
      </c>
      <c r="B172" s="3">
        <f t="shared" si="31"/>
        <v>25970.885171317437</v>
      </c>
      <c r="C172" s="3">
        <f t="shared" si="25"/>
        <v>64.927212928293599</v>
      </c>
      <c r="D172" s="3">
        <f t="shared" si="23"/>
        <v>535.07278707170644</v>
      </c>
      <c r="E172" s="3">
        <f t="shared" si="33"/>
        <v>25435.812384245732</v>
      </c>
      <c r="F172" s="3">
        <f t="shared" si="32"/>
        <v>28035.812384245764</v>
      </c>
    </row>
    <row r="173" spans="1:16" x14ac:dyDescent="0.25">
      <c r="A173">
        <f>A172+1</f>
        <v>172</v>
      </c>
      <c r="B173" s="3">
        <f>B172-D172</f>
        <v>25435.812384245732</v>
      </c>
      <c r="C173" s="3">
        <f t="shared" si="25"/>
        <v>63.589530960614326</v>
      </c>
      <c r="D173" s="3">
        <f t="shared" si="23"/>
        <v>536.4104690393857</v>
      </c>
      <c r="E173" s="3">
        <f t="shared" si="33"/>
        <v>24899.401915206345</v>
      </c>
      <c r="F173" s="3">
        <f t="shared" si="32"/>
        <v>28099.401915206377</v>
      </c>
    </row>
    <row r="174" spans="1:16" x14ac:dyDescent="0.25">
      <c r="A174">
        <f t="shared" ref="A174:A180" si="34">A173+1</f>
        <v>173</v>
      </c>
      <c r="B174" s="3">
        <f t="shared" ref="B174:B180" si="35">B173-D173</f>
        <v>24899.401915206345</v>
      </c>
      <c r="C174" s="3">
        <f t="shared" si="25"/>
        <v>62.248504788015858</v>
      </c>
      <c r="D174" s="3">
        <f t="shared" si="23"/>
        <v>537.75149521198409</v>
      </c>
      <c r="E174" s="3">
        <f t="shared" si="33"/>
        <v>24361.650419994359</v>
      </c>
      <c r="F174" s="3">
        <f t="shared" si="32"/>
        <v>28161.650419994392</v>
      </c>
    </row>
    <row r="175" spans="1:16" x14ac:dyDescent="0.25">
      <c r="A175">
        <f t="shared" si="34"/>
        <v>174</v>
      </c>
      <c r="B175" s="3">
        <f t="shared" si="35"/>
        <v>24361.650419994359</v>
      </c>
      <c r="C175" s="3">
        <f t="shared" si="25"/>
        <v>60.904126049985898</v>
      </c>
      <c r="D175" s="3">
        <f t="shared" si="23"/>
        <v>539.09587395001415</v>
      </c>
      <c r="E175" s="3">
        <f t="shared" si="33"/>
        <v>23822.554546044346</v>
      </c>
      <c r="F175" s="3">
        <f t="shared" si="32"/>
        <v>28222.554546044379</v>
      </c>
    </row>
    <row r="176" spans="1:16" x14ac:dyDescent="0.25">
      <c r="A176">
        <f t="shared" si="34"/>
        <v>175</v>
      </c>
      <c r="B176" s="3">
        <f t="shared" si="35"/>
        <v>23822.554546044346</v>
      </c>
      <c r="C176" s="3">
        <f t="shared" si="25"/>
        <v>59.55638636511086</v>
      </c>
      <c r="D176" s="3">
        <f t="shared" si="23"/>
        <v>540.44361363488918</v>
      </c>
      <c r="E176" s="3">
        <f t="shared" si="33"/>
        <v>23282.110932409458</v>
      </c>
      <c r="F176" s="3">
        <f t="shared" si="32"/>
        <v>28282.11093240949</v>
      </c>
    </row>
    <row r="177" spans="1:16" x14ac:dyDescent="0.25">
      <c r="A177">
        <f t="shared" si="34"/>
        <v>176</v>
      </c>
      <c r="B177" s="3">
        <f t="shared" si="35"/>
        <v>23282.110932409458</v>
      </c>
      <c r="C177" s="3">
        <f t="shared" si="25"/>
        <v>58.205277331023638</v>
      </c>
      <c r="D177" s="3">
        <f t="shared" si="23"/>
        <v>541.79472266897642</v>
      </c>
      <c r="E177" s="3">
        <f t="shared" si="33"/>
        <v>22740.316209740482</v>
      </c>
      <c r="F177" s="3">
        <f t="shared" si="32"/>
        <v>28340.316209740515</v>
      </c>
    </row>
    <row r="178" spans="1:16" x14ac:dyDescent="0.25">
      <c r="A178">
        <f t="shared" si="34"/>
        <v>177</v>
      </c>
      <c r="B178" s="3">
        <f t="shared" si="35"/>
        <v>22740.316209740482</v>
      </c>
      <c r="C178" s="3">
        <f t="shared" si="25"/>
        <v>56.850790524351204</v>
      </c>
      <c r="D178" s="3">
        <f t="shared" si="23"/>
        <v>543.14920947564883</v>
      </c>
      <c r="E178" s="3">
        <f t="shared" si="33"/>
        <v>22197.167000264832</v>
      </c>
      <c r="F178" s="3">
        <f t="shared" si="32"/>
        <v>28397.167000264864</v>
      </c>
    </row>
    <row r="179" spans="1:16" x14ac:dyDescent="0.25">
      <c r="A179">
        <f t="shared" si="34"/>
        <v>178</v>
      </c>
      <c r="B179" s="3">
        <f t="shared" si="35"/>
        <v>22197.167000264832</v>
      </c>
      <c r="C179" s="3">
        <f t="shared" si="25"/>
        <v>55.492917500662081</v>
      </c>
      <c r="D179" s="3">
        <f t="shared" si="23"/>
        <v>544.50708249933791</v>
      </c>
      <c r="E179" s="3">
        <f t="shared" si="33"/>
        <v>21652.659917765493</v>
      </c>
      <c r="F179" s="3">
        <f t="shared" si="32"/>
        <v>28452.659917765526</v>
      </c>
    </row>
    <row r="180" spans="1:16" x14ac:dyDescent="0.25">
      <c r="A180">
        <f t="shared" si="34"/>
        <v>179</v>
      </c>
      <c r="B180" s="3">
        <f t="shared" si="35"/>
        <v>21652.659917765493</v>
      </c>
      <c r="C180" s="3">
        <f t="shared" si="25"/>
        <v>54.131649794413732</v>
      </c>
      <c r="D180" s="3">
        <f t="shared" si="23"/>
        <v>545.86835020558624</v>
      </c>
      <c r="E180" s="3">
        <f t="shared" si="33"/>
        <v>21106.791567559907</v>
      </c>
      <c r="F180" s="3">
        <f t="shared" si="32"/>
        <v>28506.79156755994</v>
      </c>
    </row>
    <row r="181" spans="1:16" s="2" customFormat="1" x14ac:dyDescent="0.25">
      <c r="A181" s="2">
        <f t="shared" ref="A181:A186" si="36">A180+1</f>
        <v>180</v>
      </c>
      <c r="B181" s="4">
        <f t="shared" ref="B181:B186" si="37">B180-D180</f>
        <v>21106.791567559907</v>
      </c>
      <c r="C181" s="4">
        <f t="shared" si="25"/>
        <v>52.76697891889976</v>
      </c>
      <c r="D181" s="4">
        <f t="shared" si="23"/>
        <v>547.23302108110022</v>
      </c>
      <c r="E181" s="4">
        <f t="shared" si="33"/>
        <v>20559.558546478806</v>
      </c>
      <c r="F181" s="4">
        <f t="shared" si="32"/>
        <v>28559.558546478838</v>
      </c>
      <c r="O181" s="14"/>
      <c r="P181" s="14"/>
    </row>
    <row r="182" spans="1:16" x14ac:dyDescent="0.25">
      <c r="A182">
        <f t="shared" si="36"/>
        <v>181</v>
      </c>
      <c r="B182" s="3">
        <f t="shared" si="37"/>
        <v>20559.558546478806</v>
      </c>
      <c r="C182" s="3">
        <f t="shared" ref="C182:C183" si="38">B182*I$1/12</f>
        <v>51.398896366197015</v>
      </c>
      <c r="D182" s="3">
        <f t="shared" si="23"/>
        <v>548.60110363380295</v>
      </c>
      <c r="E182" s="3">
        <f t="shared" si="33"/>
        <v>20010.957442845003</v>
      </c>
      <c r="F182" s="3">
        <f t="shared" si="32"/>
        <v>28610.957442845036</v>
      </c>
    </row>
    <row r="183" spans="1:16" x14ac:dyDescent="0.25">
      <c r="A183">
        <f t="shared" si="36"/>
        <v>182</v>
      </c>
      <c r="B183" s="3">
        <f t="shared" si="37"/>
        <v>20010.957442845003</v>
      </c>
      <c r="C183" s="3">
        <f t="shared" si="38"/>
        <v>50.027393607112508</v>
      </c>
      <c r="D183" s="3">
        <f t="shared" si="23"/>
        <v>549.97260639288754</v>
      </c>
      <c r="E183" s="3">
        <f t="shared" si="33"/>
        <v>19460.984836452117</v>
      </c>
      <c r="F183" s="3">
        <f t="shared" si="32"/>
        <v>28660.984836452149</v>
      </c>
    </row>
    <row r="184" spans="1:16" x14ac:dyDescent="0.25">
      <c r="A184">
        <f t="shared" si="36"/>
        <v>183</v>
      </c>
      <c r="B184" s="3">
        <f t="shared" si="37"/>
        <v>19460.984836452117</v>
      </c>
      <c r="C184" s="3">
        <f t="shared" ref="C184:C189" si="39">B184*I$1/12</f>
        <v>48.652462091130296</v>
      </c>
      <c r="D184" s="3">
        <f t="shared" si="23"/>
        <v>551.34753790886975</v>
      </c>
      <c r="E184" s="3">
        <f t="shared" si="33"/>
        <v>18909.637298543246</v>
      </c>
      <c r="F184" s="3">
        <f t="shared" si="32"/>
        <v>28709.637298543279</v>
      </c>
    </row>
    <row r="185" spans="1:16" x14ac:dyDescent="0.25">
      <c r="A185">
        <f t="shared" si="36"/>
        <v>184</v>
      </c>
      <c r="B185" s="3">
        <f t="shared" si="37"/>
        <v>18909.637298543246</v>
      </c>
      <c r="C185" s="3">
        <f t="shared" si="39"/>
        <v>47.274093246358113</v>
      </c>
      <c r="D185" s="3">
        <f t="shared" si="23"/>
        <v>552.72590675364188</v>
      </c>
      <c r="E185" s="3">
        <f t="shared" si="33"/>
        <v>18356.911391789603</v>
      </c>
      <c r="F185" s="3">
        <f t="shared" si="32"/>
        <v>28756.911391789636</v>
      </c>
    </row>
    <row r="186" spans="1:16" x14ac:dyDescent="0.25">
      <c r="A186">
        <f t="shared" si="36"/>
        <v>185</v>
      </c>
      <c r="B186" s="3">
        <f t="shared" si="37"/>
        <v>18356.911391789603</v>
      </c>
      <c r="C186" s="3">
        <f t="shared" si="39"/>
        <v>45.892278479474008</v>
      </c>
      <c r="D186" s="3">
        <f t="shared" si="23"/>
        <v>554.10772152052596</v>
      </c>
      <c r="E186" s="3">
        <f t="shared" si="33"/>
        <v>17802.803670269077</v>
      </c>
      <c r="F186" s="3">
        <f t="shared" si="32"/>
        <v>28802.80367026911</v>
      </c>
    </row>
    <row r="187" spans="1:16" x14ac:dyDescent="0.25">
      <c r="A187">
        <f t="shared" ref="A187:A250" si="40">A186+1</f>
        <v>186</v>
      </c>
      <c r="B187" s="3">
        <f t="shared" ref="B187:B198" si="41">B186-D186</f>
        <v>17802.803670269077</v>
      </c>
      <c r="C187" s="3">
        <f t="shared" si="39"/>
        <v>44.507009175672692</v>
      </c>
      <c r="D187" s="3">
        <f t="shared" si="23"/>
        <v>555.49299082432731</v>
      </c>
      <c r="E187" s="3">
        <f t="shared" si="33"/>
        <v>17247.310679444749</v>
      </c>
      <c r="F187" s="3">
        <f t="shared" si="32"/>
        <v>28847.310679444781</v>
      </c>
    </row>
    <row r="188" spans="1:16" x14ac:dyDescent="0.25">
      <c r="A188">
        <f t="shared" si="40"/>
        <v>187</v>
      </c>
      <c r="B188" s="3">
        <f t="shared" si="41"/>
        <v>17247.310679444749</v>
      </c>
      <c r="C188" s="3">
        <f t="shared" si="39"/>
        <v>43.118276698611872</v>
      </c>
      <c r="D188" s="3">
        <f t="shared" si="23"/>
        <v>556.88172330138809</v>
      </c>
      <c r="E188" s="3">
        <f t="shared" si="33"/>
        <v>16690.428956143362</v>
      </c>
      <c r="F188" s="3">
        <f t="shared" si="32"/>
        <v>28890.428956143394</v>
      </c>
    </row>
    <row r="189" spans="1:16" x14ac:dyDescent="0.25">
      <c r="A189">
        <f t="shared" si="40"/>
        <v>188</v>
      </c>
      <c r="B189" s="3">
        <f t="shared" si="41"/>
        <v>16690.428956143362</v>
      </c>
      <c r="C189" s="3">
        <f t="shared" si="39"/>
        <v>41.726072390358404</v>
      </c>
      <c r="D189" s="3">
        <f t="shared" si="23"/>
        <v>558.27392760964165</v>
      </c>
      <c r="E189" s="3">
        <f t="shared" si="33"/>
        <v>16132.15502853372</v>
      </c>
      <c r="F189" s="3">
        <f t="shared" si="32"/>
        <v>28932.155028533754</v>
      </c>
    </row>
    <row r="190" spans="1:16" x14ac:dyDescent="0.25">
      <c r="A190">
        <f t="shared" si="40"/>
        <v>189</v>
      </c>
      <c r="B190" s="3">
        <f t="shared" si="41"/>
        <v>16132.15502853372</v>
      </c>
      <c r="C190" s="3">
        <f t="shared" ref="C190:C198" si="42">B190*I$1/12</f>
        <v>40.330387571334299</v>
      </c>
      <c r="D190" s="3">
        <f t="shared" si="23"/>
        <v>559.66961242866569</v>
      </c>
      <c r="E190" s="3">
        <f t="shared" si="33"/>
        <v>15572.485416105053</v>
      </c>
      <c r="F190" s="3">
        <f t="shared" si="32"/>
        <v>28972.48541610509</v>
      </c>
    </row>
    <row r="191" spans="1:16" x14ac:dyDescent="0.25">
      <c r="A191">
        <f t="shared" si="40"/>
        <v>190</v>
      </c>
      <c r="B191" s="3">
        <f t="shared" si="41"/>
        <v>15572.485416105053</v>
      </c>
      <c r="C191" s="3">
        <f t="shared" si="42"/>
        <v>38.931213540262632</v>
      </c>
      <c r="D191" s="3">
        <f t="shared" si="23"/>
        <v>561.06878645973734</v>
      </c>
      <c r="E191" s="3">
        <f t="shared" si="33"/>
        <v>15011.416629645317</v>
      </c>
      <c r="F191" s="3">
        <f t="shared" si="32"/>
        <v>29011.416629645351</v>
      </c>
    </row>
    <row r="192" spans="1:16" x14ac:dyDescent="0.25">
      <c r="A192">
        <f t="shared" si="40"/>
        <v>191</v>
      </c>
      <c r="B192" s="3">
        <f t="shared" si="41"/>
        <v>15011.416629645317</v>
      </c>
      <c r="C192" s="3">
        <f t="shared" si="42"/>
        <v>37.528541574113291</v>
      </c>
      <c r="D192" s="3">
        <f t="shared" si="23"/>
        <v>562.47145842588668</v>
      </c>
      <c r="E192" s="3">
        <f t="shared" si="33"/>
        <v>14448.94517121943</v>
      </c>
      <c r="F192" s="3">
        <f t="shared" si="32"/>
        <v>29048.945171219464</v>
      </c>
    </row>
    <row r="193" spans="1:16" s="2" customFormat="1" x14ac:dyDescent="0.25">
      <c r="A193" s="2">
        <f t="shared" si="40"/>
        <v>192</v>
      </c>
      <c r="B193" s="4">
        <f t="shared" si="41"/>
        <v>14448.94517121943</v>
      </c>
      <c r="C193" s="4">
        <f t="shared" si="42"/>
        <v>36.122362928048574</v>
      </c>
      <c r="D193" s="4">
        <f t="shared" si="23"/>
        <v>563.87763707195143</v>
      </c>
      <c r="E193" s="4">
        <f t="shared" si="33"/>
        <v>13885.067534147478</v>
      </c>
      <c r="F193" s="4">
        <f t="shared" si="32"/>
        <v>29085.067534147514</v>
      </c>
      <c r="O193" s="14"/>
      <c r="P193" s="14"/>
    </row>
    <row r="194" spans="1:16" x14ac:dyDescent="0.25">
      <c r="A194">
        <f t="shared" si="40"/>
        <v>193</v>
      </c>
      <c r="B194" s="3">
        <f t="shared" si="41"/>
        <v>13885.067534147478</v>
      </c>
      <c r="C194" s="3">
        <f t="shared" si="42"/>
        <v>34.712668835368696</v>
      </c>
      <c r="D194" s="3">
        <f t="shared" ref="D194:D241" si="43">L$1-C194</f>
        <v>565.28733116463127</v>
      </c>
      <c r="E194" s="3">
        <f t="shared" si="33"/>
        <v>13319.780202982847</v>
      </c>
      <c r="F194" s="3">
        <f t="shared" si="32"/>
        <v>29119.780202982882</v>
      </c>
    </row>
    <row r="195" spans="1:16" x14ac:dyDescent="0.25">
      <c r="A195">
        <f t="shared" si="40"/>
        <v>194</v>
      </c>
      <c r="B195" s="3">
        <f t="shared" si="41"/>
        <v>13319.780202982847</v>
      </c>
      <c r="C195" s="3">
        <f t="shared" si="42"/>
        <v>33.299450507457117</v>
      </c>
      <c r="D195" s="3">
        <f t="shared" si="43"/>
        <v>566.7005494925429</v>
      </c>
      <c r="E195" s="3">
        <f t="shared" si="33"/>
        <v>12753.079653490304</v>
      </c>
      <c r="F195" s="3">
        <f t="shared" si="32"/>
        <v>29153.079653490338</v>
      </c>
    </row>
    <row r="196" spans="1:16" x14ac:dyDescent="0.25">
      <c r="A196">
        <f t="shared" si="40"/>
        <v>195</v>
      </c>
      <c r="B196" s="3">
        <f t="shared" si="41"/>
        <v>12753.079653490304</v>
      </c>
      <c r="C196" s="3">
        <f t="shared" si="42"/>
        <v>31.882699133725762</v>
      </c>
      <c r="D196" s="3">
        <f t="shared" si="43"/>
        <v>568.11730086627426</v>
      </c>
      <c r="E196" s="3">
        <f t="shared" si="33"/>
        <v>12184.96235262403</v>
      </c>
      <c r="F196" s="3">
        <f t="shared" si="32"/>
        <v>29184.962352624065</v>
      </c>
    </row>
    <row r="197" spans="1:16" x14ac:dyDescent="0.25">
      <c r="A197">
        <f t="shared" si="40"/>
        <v>196</v>
      </c>
      <c r="B197" s="3">
        <f t="shared" si="41"/>
        <v>12184.96235262403</v>
      </c>
      <c r="C197" s="3">
        <f t="shared" si="42"/>
        <v>30.462405881560073</v>
      </c>
      <c r="D197" s="3">
        <f t="shared" si="43"/>
        <v>569.53759411843998</v>
      </c>
      <c r="E197" s="3">
        <f t="shared" si="33"/>
        <v>11615.424758505591</v>
      </c>
      <c r="F197" s="3">
        <f t="shared" si="32"/>
        <v>29215.424758505626</v>
      </c>
    </row>
    <row r="198" spans="1:16" x14ac:dyDescent="0.25">
      <c r="A198">
        <f t="shared" si="40"/>
        <v>197</v>
      </c>
      <c r="B198" s="3">
        <f t="shared" si="41"/>
        <v>11615.424758505591</v>
      </c>
      <c r="C198" s="3">
        <f t="shared" si="42"/>
        <v>29.038561896263975</v>
      </c>
      <c r="D198" s="3">
        <f t="shared" si="43"/>
        <v>570.96143810373599</v>
      </c>
      <c r="E198" s="3">
        <f t="shared" si="33"/>
        <v>11044.463320401856</v>
      </c>
      <c r="F198" s="3">
        <f t="shared" si="32"/>
        <v>29244.46332040189</v>
      </c>
    </row>
    <row r="199" spans="1:16" x14ac:dyDescent="0.25">
      <c r="A199">
        <f t="shared" si="40"/>
        <v>198</v>
      </c>
      <c r="B199" s="3">
        <f t="shared" ref="B199:B222" si="44">B198-D198</f>
        <v>11044.463320401856</v>
      </c>
      <c r="C199" s="3">
        <f t="shared" ref="C199:C222" si="45">B199*I$1/12</f>
        <v>27.611158301004636</v>
      </c>
      <c r="D199" s="3">
        <f t="shared" si="43"/>
        <v>572.38884169899541</v>
      </c>
      <c r="E199" s="3">
        <f t="shared" ref="E199:E222" si="46">B199-D199</f>
        <v>10472.07447870286</v>
      </c>
      <c r="F199" s="3">
        <f t="shared" ref="F199:F222" si="47">F198+C199</f>
        <v>29272.074478702896</v>
      </c>
    </row>
    <row r="200" spans="1:16" x14ac:dyDescent="0.25">
      <c r="A200">
        <f t="shared" si="40"/>
        <v>199</v>
      </c>
      <c r="B200" s="3">
        <f t="shared" si="44"/>
        <v>10472.07447870286</v>
      </c>
      <c r="C200" s="3">
        <f t="shared" si="45"/>
        <v>26.180186196757148</v>
      </c>
      <c r="D200" s="3">
        <f t="shared" si="43"/>
        <v>573.81981380324282</v>
      </c>
      <c r="E200" s="3">
        <f t="shared" si="46"/>
        <v>9898.2546648996176</v>
      </c>
      <c r="F200" s="3">
        <f t="shared" si="47"/>
        <v>29298.254664899654</v>
      </c>
    </row>
    <row r="201" spans="1:16" x14ac:dyDescent="0.25">
      <c r="A201">
        <f t="shared" si="40"/>
        <v>200</v>
      </c>
      <c r="B201" s="3">
        <f t="shared" si="44"/>
        <v>9898.2546648996176</v>
      </c>
      <c r="C201" s="3">
        <f t="shared" si="45"/>
        <v>24.745636662249044</v>
      </c>
      <c r="D201" s="3">
        <f t="shared" si="43"/>
        <v>575.25436333775099</v>
      </c>
      <c r="E201" s="3">
        <f t="shared" si="46"/>
        <v>9323.0003015618659</v>
      </c>
      <c r="F201" s="3">
        <f t="shared" si="47"/>
        <v>29323.000301561904</v>
      </c>
    </row>
    <row r="202" spans="1:16" x14ac:dyDescent="0.25">
      <c r="A202">
        <f t="shared" si="40"/>
        <v>201</v>
      </c>
      <c r="B202" s="3">
        <f t="shared" si="44"/>
        <v>9323.0003015618659</v>
      </c>
      <c r="C202" s="3">
        <f t="shared" si="45"/>
        <v>23.307500753904662</v>
      </c>
      <c r="D202" s="3">
        <f t="shared" si="43"/>
        <v>576.69249924609539</v>
      </c>
      <c r="E202" s="3">
        <f t="shared" si="46"/>
        <v>8746.3078023157705</v>
      </c>
      <c r="F202" s="3">
        <f t="shared" si="47"/>
        <v>29346.307802315809</v>
      </c>
    </row>
    <row r="203" spans="1:16" x14ac:dyDescent="0.25">
      <c r="A203">
        <f t="shared" si="40"/>
        <v>202</v>
      </c>
      <c r="B203" s="3">
        <f t="shared" si="44"/>
        <v>8746.3078023157705</v>
      </c>
      <c r="C203" s="3">
        <f t="shared" si="45"/>
        <v>21.865769505789427</v>
      </c>
      <c r="D203" s="3">
        <f t="shared" si="43"/>
        <v>578.13423049421056</v>
      </c>
      <c r="E203" s="3">
        <f t="shared" si="46"/>
        <v>8168.1735718215596</v>
      </c>
      <c r="F203" s="3">
        <f t="shared" si="47"/>
        <v>29368.173571821597</v>
      </c>
    </row>
    <row r="204" spans="1:16" x14ac:dyDescent="0.25">
      <c r="A204">
        <f t="shared" si="40"/>
        <v>203</v>
      </c>
      <c r="B204" s="3">
        <f t="shared" si="44"/>
        <v>8168.1735718215596</v>
      </c>
      <c r="C204" s="3">
        <f t="shared" si="45"/>
        <v>20.420433929553898</v>
      </c>
      <c r="D204" s="3">
        <f t="shared" si="43"/>
        <v>579.57956607044605</v>
      </c>
      <c r="E204" s="3">
        <f t="shared" si="46"/>
        <v>7588.5940057511134</v>
      </c>
      <c r="F204" s="3">
        <f t="shared" si="47"/>
        <v>29388.594005751151</v>
      </c>
    </row>
    <row r="205" spans="1:16" s="2" customFormat="1" x14ac:dyDescent="0.25">
      <c r="A205" s="2">
        <f t="shared" si="40"/>
        <v>204</v>
      </c>
      <c r="B205" s="3">
        <f t="shared" si="44"/>
        <v>7588.5940057511134</v>
      </c>
      <c r="C205" s="3">
        <f t="shared" si="45"/>
        <v>18.971485014377784</v>
      </c>
      <c r="D205" s="3">
        <f t="shared" si="43"/>
        <v>581.02851498562222</v>
      </c>
      <c r="E205" s="3">
        <f t="shared" si="46"/>
        <v>7007.5654907654916</v>
      </c>
      <c r="F205" s="3">
        <f t="shared" si="47"/>
        <v>29407.56549076553</v>
      </c>
      <c r="O205" s="14"/>
      <c r="P205" s="14"/>
    </row>
    <row r="206" spans="1:16" x14ac:dyDescent="0.25">
      <c r="A206">
        <f t="shared" si="40"/>
        <v>205</v>
      </c>
      <c r="B206" s="3">
        <f t="shared" si="44"/>
        <v>7007.5654907654916</v>
      </c>
      <c r="C206" s="3">
        <f t="shared" si="45"/>
        <v>17.518913726913727</v>
      </c>
      <c r="D206" s="3">
        <f t="shared" si="43"/>
        <v>582.48108627308625</v>
      </c>
      <c r="E206" s="3">
        <f t="shared" si="46"/>
        <v>6425.0844044924052</v>
      </c>
      <c r="F206" s="3">
        <f t="shared" si="47"/>
        <v>29425.084404492445</v>
      </c>
    </row>
    <row r="207" spans="1:16" x14ac:dyDescent="0.25">
      <c r="A207">
        <f t="shared" si="40"/>
        <v>206</v>
      </c>
      <c r="B207" s="3">
        <f t="shared" si="44"/>
        <v>6425.0844044924052</v>
      </c>
      <c r="C207" s="3">
        <f t="shared" si="45"/>
        <v>16.062711011231013</v>
      </c>
      <c r="D207" s="3">
        <f t="shared" si="43"/>
        <v>583.93728898876896</v>
      </c>
      <c r="E207" s="3">
        <f t="shared" si="46"/>
        <v>5841.1471155036361</v>
      </c>
      <c r="F207" s="3">
        <f t="shared" si="47"/>
        <v>29441.147115503678</v>
      </c>
    </row>
    <row r="208" spans="1:16" x14ac:dyDescent="0.25">
      <c r="A208">
        <f t="shared" si="40"/>
        <v>207</v>
      </c>
      <c r="B208" s="3">
        <f t="shared" si="44"/>
        <v>5841.1471155036361</v>
      </c>
      <c r="C208" s="3">
        <f t="shared" si="45"/>
        <v>14.60286778875909</v>
      </c>
      <c r="D208" s="3">
        <f t="shared" si="43"/>
        <v>585.39713221124089</v>
      </c>
      <c r="E208" s="3">
        <f t="shared" si="46"/>
        <v>5255.749983292395</v>
      </c>
      <c r="F208" s="3">
        <f t="shared" si="47"/>
        <v>29455.749983292437</v>
      </c>
    </row>
    <row r="209" spans="1:6" x14ac:dyDescent="0.25">
      <c r="A209">
        <f t="shared" si="40"/>
        <v>208</v>
      </c>
      <c r="B209" s="3">
        <f t="shared" si="44"/>
        <v>5255.749983292395</v>
      </c>
      <c r="C209" s="3">
        <f t="shared" si="45"/>
        <v>13.139374958230988</v>
      </c>
      <c r="D209" s="3">
        <f t="shared" si="43"/>
        <v>586.86062504176903</v>
      </c>
      <c r="E209" s="3">
        <f t="shared" si="46"/>
        <v>4668.8893582506262</v>
      </c>
      <c r="F209" s="3">
        <f t="shared" si="47"/>
        <v>29468.889358250668</v>
      </c>
    </row>
    <row r="210" spans="1:6" x14ac:dyDescent="0.25">
      <c r="A210">
        <f t="shared" si="40"/>
        <v>209</v>
      </c>
      <c r="B210" s="3">
        <f t="shared" si="44"/>
        <v>4668.8893582506262</v>
      </c>
      <c r="C210" s="3">
        <f t="shared" si="45"/>
        <v>11.672223395626565</v>
      </c>
      <c r="D210" s="3">
        <f t="shared" si="43"/>
        <v>588.32777660437341</v>
      </c>
      <c r="E210" s="3">
        <f t="shared" si="46"/>
        <v>4080.5615816462528</v>
      </c>
      <c r="F210" s="3">
        <f t="shared" si="47"/>
        <v>29480.561581646296</v>
      </c>
    </row>
    <row r="211" spans="1:6" x14ac:dyDescent="0.25">
      <c r="A211">
        <f t="shared" si="40"/>
        <v>210</v>
      </c>
      <c r="B211" s="3">
        <f t="shared" si="44"/>
        <v>4080.5615816462528</v>
      </c>
      <c r="C211" s="3">
        <f t="shared" si="45"/>
        <v>10.201403954115632</v>
      </c>
      <c r="D211" s="3">
        <f t="shared" si="43"/>
        <v>589.79859604588432</v>
      </c>
      <c r="E211" s="3">
        <f t="shared" si="46"/>
        <v>3490.7629856003687</v>
      </c>
      <c r="F211" s="3">
        <f t="shared" si="47"/>
        <v>29490.762985600413</v>
      </c>
    </row>
    <row r="212" spans="1:6" x14ac:dyDescent="0.25">
      <c r="A212">
        <f t="shared" si="40"/>
        <v>211</v>
      </c>
      <c r="B212" s="3">
        <f t="shared" si="44"/>
        <v>3490.7629856003687</v>
      </c>
      <c r="C212" s="3">
        <f t="shared" si="45"/>
        <v>8.7269074640009219</v>
      </c>
      <c r="D212" s="3">
        <f t="shared" si="43"/>
        <v>591.27309253599913</v>
      </c>
      <c r="E212" s="3">
        <f t="shared" si="46"/>
        <v>2899.4898930643694</v>
      </c>
      <c r="F212" s="3">
        <f t="shared" si="47"/>
        <v>29499.489893064416</v>
      </c>
    </row>
    <row r="213" spans="1:6" x14ac:dyDescent="0.25">
      <c r="A213">
        <f t="shared" si="40"/>
        <v>212</v>
      </c>
      <c r="B213" s="3">
        <f t="shared" si="44"/>
        <v>2899.4898930643694</v>
      </c>
      <c r="C213" s="3">
        <f t="shared" si="45"/>
        <v>7.2487247326609241</v>
      </c>
      <c r="D213" s="3">
        <f t="shared" si="43"/>
        <v>592.75127526733911</v>
      </c>
      <c r="E213" s="3">
        <f t="shared" si="46"/>
        <v>2306.7386177970302</v>
      </c>
      <c r="F213" s="3">
        <f t="shared" si="47"/>
        <v>29506.738617797077</v>
      </c>
    </row>
    <row r="214" spans="1:6" x14ac:dyDescent="0.25">
      <c r="A214">
        <f t="shared" si="40"/>
        <v>213</v>
      </c>
      <c r="B214" s="3">
        <f t="shared" si="44"/>
        <v>2306.7386177970302</v>
      </c>
      <c r="C214" s="3">
        <f t="shared" si="45"/>
        <v>5.7668465444925756</v>
      </c>
      <c r="D214" s="3">
        <f t="shared" si="43"/>
        <v>594.23315345550748</v>
      </c>
      <c r="E214" s="3">
        <f t="shared" si="46"/>
        <v>1712.5054643415228</v>
      </c>
      <c r="F214" s="3">
        <f t="shared" si="47"/>
        <v>29512.505464341568</v>
      </c>
    </row>
    <row r="215" spans="1:6" x14ac:dyDescent="0.25">
      <c r="A215">
        <f t="shared" si="40"/>
        <v>214</v>
      </c>
      <c r="B215" s="3">
        <f t="shared" si="44"/>
        <v>1712.5054643415228</v>
      </c>
      <c r="C215" s="3">
        <f t="shared" si="45"/>
        <v>4.2812636608538073</v>
      </c>
      <c r="D215" s="3">
        <f t="shared" si="43"/>
        <v>595.71873633914618</v>
      </c>
      <c r="E215" s="3">
        <f t="shared" si="46"/>
        <v>1116.7867280023765</v>
      </c>
      <c r="F215" s="3">
        <f t="shared" si="47"/>
        <v>29516.786728002422</v>
      </c>
    </row>
    <row r="216" spans="1:6" x14ac:dyDescent="0.25">
      <c r="A216">
        <f t="shared" si="40"/>
        <v>215</v>
      </c>
      <c r="B216" s="3">
        <f t="shared" si="44"/>
        <v>1116.7867280023765</v>
      </c>
      <c r="C216" s="3">
        <f t="shared" si="45"/>
        <v>2.7919668200059413</v>
      </c>
      <c r="D216" s="3">
        <f t="shared" si="43"/>
        <v>597.208033179994</v>
      </c>
      <c r="E216" s="3">
        <f t="shared" si="46"/>
        <v>519.57869482238254</v>
      </c>
      <c r="F216" s="3">
        <f t="shared" si="47"/>
        <v>29519.578694822427</v>
      </c>
    </row>
    <row r="217" spans="1:6" x14ac:dyDescent="0.25">
      <c r="A217">
        <f t="shared" si="40"/>
        <v>216</v>
      </c>
      <c r="B217" s="3">
        <f t="shared" si="44"/>
        <v>519.57869482238254</v>
      </c>
      <c r="C217" s="3">
        <f t="shared" si="45"/>
        <v>1.2989467370559564</v>
      </c>
      <c r="D217" s="3">
        <f t="shared" si="43"/>
        <v>598.70105326294401</v>
      </c>
      <c r="E217" s="3">
        <f t="shared" si="46"/>
        <v>-79.12235844056147</v>
      </c>
      <c r="F217" s="3">
        <f t="shared" si="47"/>
        <v>29520.877641559484</v>
      </c>
    </row>
    <row r="218" spans="1:6" x14ac:dyDescent="0.25">
      <c r="A218">
        <f t="shared" si="40"/>
        <v>217</v>
      </c>
      <c r="B218" s="3">
        <f t="shared" si="44"/>
        <v>-79.12235844056147</v>
      </c>
      <c r="C218" s="3">
        <f t="shared" si="45"/>
        <v>-0.19780589610140367</v>
      </c>
      <c r="D218" s="3">
        <f t="shared" si="43"/>
        <v>600.19780589610139</v>
      </c>
      <c r="E218" s="3">
        <f t="shared" si="46"/>
        <v>-679.32016433666286</v>
      </c>
      <c r="F218" s="3">
        <f t="shared" si="47"/>
        <v>29520.679835663381</v>
      </c>
    </row>
    <row r="219" spans="1:6" x14ac:dyDescent="0.25">
      <c r="A219">
        <f t="shared" si="40"/>
        <v>218</v>
      </c>
      <c r="B219" s="3">
        <f t="shared" si="44"/>
        <v>-679.32016433666286</v>
      </c>
      <c r="C219" s="3">
        <f t="shared" si="45"/>
        <v>-1.6983004108416571</v>
      </c>
      <c r="D219" s="3">
        <f t="shared" si="43"/>
        <v>601.69830041084163</v>
      </c>
      <c r="E219" s="3">
        <f t="shared" si="46"/>
        <v>-1281.0184647475044</v>
      </c>
      <c r="F219" s="3">
        <f t="shared" si="47"/>
        <v>29518.98153525254</v>
      </c>
    </row>
    <row r="220" spans="1:6" x14ac:dyDescent="0.25">
      <c r="A220">
        <f t="shared" si="40"/>
        <v>219</v>
      </c>
      <c r="B220" s="3">
        <f t="shared" si="44"/>
        <v>-1281.0184647475044</v>
      </c>
      <c r="C220" s="3">
        <f t="shared" si="45"/>
        <v>-3.2025461618687605</v>
      </c>
      <c r="D220" s="3">
        <f t="shared" si="43"/>
        <v>603.20254616186878</v>
      </c>
      <c r="E220" s="3">
        <f t="shared" si="46"/>
        <v>-1884.221010909373</v>
      </c>
      <c r="F220" s="3">
        <f t="shared" si="47"/>
        <v>29515.778989090672</v>
      </c>
    </row>
    <row r="221" spans="1:6" x14ac:dyDescent="0.25">
      <c r="A221">
        <f t="shared" si="40"/>
        <v>220</v>
      </c>
      <c r="B221" s="3">
        <f t="shared" si="44"/>
        <v>-1884.221010909373</v>
      </c>
      <c r="C221" s="3">
        <f t="shared" si="45"/>
        <v>-4.7105525272734328</v>
      </c>
      <c r="D221" s="3">
        <f t="shared" si="43"/>
        <v>604.71055252727342</v>
      </c>
      <c r="E221" s="3">
        <f t="shared" si="46"/>
        <v>-2488.9315634366467</v>
      </c>
      <c r="F221" s="3">
        <f t="shared" si="47"/>
        <v>29511.068436563397</v>
      </c>
    </row>
    <row r="222" spans="1:6" x14ac:dyDescent="0.25">
      <c r="A222">
        <f t="shared" si="40"/>
        <v>221</v>
      </c>
      <c r="B222" s="3">
        <f t="shared" si="44"/>
        <v>-2488.9315634366467</v>
      </c>
      <c r="C222" s="3">
        <f t="shared" si="45"/>
        <v>-6.2223289085916162</v>
      </c>
      <c r="D222" s="3">
        <f t="shared" si="43"/>
        <v>606.22232890859163</v>
      </c>
      <c r="E222" s="3">
        <f t="shared" si="46"/>
        <v>-3095.1538923452381</v>
      </c>
      <c r="F222" s="3">
        <f t="shared" si="47"/>
        <v>29504.846107654805</v>
      </c>
    </row>
    <row r="223" spans="1:6" x14ac:dyDescent="0.25">
      <c r="A223">
        <f t="shared" si="40"/>
        <v>222</v>
      </c>
      <c r="B223" s="3">
        <f t="shared" ref="B223:B241" si="48">B222-D222</f>
        <v>-3095.1538923452381</v>
      </c>
      <c r="C223" s="3">
        <f t="shared" ref="C223:C241" si="49">B223*I$1/12</f>
        <v>-7.7378847308630947</v>
      </c>
      <c r="D223" s="3">
        <f t="shared" si="43"/>
        <v>607.73788473086313</v>
      </c>
      <c r="E223" s="3">
        <f t="shared" ref="E223:E241" si="50">B223-D223</f>
        <v>-3702.8917770761013</v>
      </c>
      <c r="F223" s="3">
        <f t="shared" ref="F223:F241" si="51">F222+C223</f>
        <v>29497.10822292394</v>
      </c>
    </row>
    <row r="224" spans="1:6" x14ac:dyDescent="0.25">
      <c r="A224">
        <f t="shared" si="40"/>
        <v>223</v>
      </c>
      <c r="B224" s="3">
        <f t="shared" si="48"/>
        <v>-3702.8917770761013</v>
      </c>
      <c r="C224" s="3">
        <f t="shared" si="49"/>
        <v>-9.2572294426902531</v>
      </c>
      <c r="D224" s="3">
        <f t="shared" si="43"/>
        <v>609.25722944269023</v>
      </c>
      <c r="E224" s="3">
        <f t="shared" si="50"/>
        <v>-4312.1490065187918</v>
      </c>
      <c r="F224" s="3">
        <f t="shared" si="51"/>
        <v>29487.85099348125</v>
      </c>
    </row>
    <row r="225" spans="1:6" x14ac:dyDescent="0.25">
      <c r="A225">
        <f t="shared" si="40"/>
        <v>224</v>
      </c>
      <c r="B225" s="3">
        <f t="shared" si="48"/>
        <v>-4312.1490065187918</v>
      </c>
      <c r="C225" s="3">
        <f t="shared" si="49"/>
        <v>-10.780372516296978</v>
      </c>
      <c r="D225" s="3">
        <f t="shared" si="43"/>
        <v>610.78037251629701</v>
      </c>
      <c r="E225" s="3">
        <f t="shared" si="50"/>
        <v>-4922.9293790350885</v>
      </c>
      <c r="F225" s="3">
        <f t="shared" si="51"/>
        <v>29477.070620964954</v>
      </c>
    </row>
    <row r="226" spans="1:6" x14ac:dyDescent="0.25">
      <c r="A226">
        <f t="shared" si="40"/>
        <v>225</v>
      </c>
      <c r="B226" s="3">
        <f t="shared" si="48"/>
        <v>-4922.9293790350885</v>
      </c>
      <c r="C226" s="3">
        <f t="shared" si="49"/>
        <v>-12.30732344758772</v>
      </c>
      <c r="D226" s="3">
        <f t="shared" si="43"/>
        <v>612.30732344758769</v>
      </c>
      <c r="E226" s="3">
        <f t="shared" si="50"/>
        <v>-5535.2367024826763</v>
      </c>
      <c r="F226" s="3">
        <f t="shared" si="51"/>
        <v>29464.763297517366</v>
      </c>
    </row>
    <row r="227" spans="1:6" x14ac:dyDescent="0.25">
      <c r="A227">
        <f t="shared" si="40"/>
        <v>226</v>
      </c>
      <c r="B227" s="3">
        <f t="shared" si="48"/>
        <v>-5535.2367024826763</v>
      </c>
      <c r="C227" s="3">
        <f t="shared" si="49"/>
        <v>-13.838091756206689</v>
      </c>
      <c r="D227" s="3">
        <f t="shared" si="43"/>
        <v>613.83809175620672</v>
      </c>
      <c r="E227" s="3">
        <f t="shared" si="50"/>
        <v>-6149.0747942388825</v>
      </c>
      <c r="F227" s="3">
        <f t="shared" si="51"/>
        <v>29450.925205761159</v>
      </c>
    </row>
    <row r="228" spans="1:6" x14ac:dyDescent="0.25">
      <c r="A228">
        <f t="shared" si="40"/>
        <v>227</v>
      </c>
      <c r="B228" s="3">
        <f t="shared" si="48"/>
        <v>-6149.0747942388825</v>
      </c>
      <c r="C228" s="3">
        <f t="shared" si="49"/>
        <v>-15.372686985597205</v>
      </c>
      <c r="D228" s="3">
        <f t="shared" si="43"/>
        <v>615.37268698559717</v>
      </c>
      <c r="E228" s="3">
        <f t="shared" si="50"/>
        <v>-6764.4474812244798</v>
      </c>
      <c r="F228" s="3">
        <f t="shared" si="51"/>
        <v>29435.552518775563</v>
      </c>
    </row>
    <row r="229" spans="1:6" x14ac:dyDescent="0.25">
      <c r="A229">
        <f t="shared" si="40"/>
        <v>228</v>
      </c>
      <c r="B229" s="3">
        <f t="shared" si="48"/>
        <v>-6764.4474812244798</v>
      </c>
      <c r="C229" s="3">
        <f t="shared" si="49"/>
        <v>-16.911118703061199</v>
      </c>
      <c r="D229" s="3">
        <f t="shared" si="43"/>
        <v>616.91111870306122</v>
      </c>
      <c r="E229" s="3">
        <f t="shared" si="50"/>
        <v>-7381.358599927541</v>
      </c>
      <c r="F229" s="3">
        <f t="shared" si="51"/>
        <v>29418.641400072502</v>
      </c>
    </row>
    <row r="230" spans="1:6" x14ac:dyDescent="0.25">
      <c r="A230">
        <f t="shared" si="40"/>
        <v>229</v>
      </c>
      <c r="B230" s="3">
        <f t="shared" si="48"/>
        <v>-7381.358599927541</v>
      </c>
      <c r="C230" s="3">
        <f t="shared" si="49"/>
        <v>-18.453396499818851</v>
      </c>
      <c r="D230" s="3">
        <f t="shared" si="43"/>
        <v>618.45339649981884</v>
      </c>
      <c r="E230" s="3">
        <f t="shared" si="50"/>
        <v>-7999.8119964273601</v>
      </c>
      <c r="F230" s="3">
        <f t="shared" si="51"/>
        <v>29400.188003572683</v>
      </c>
    </row>
    <row r="231" spans="1:6" x14ac:dyDescent="0.25">
      <c r="A231">
        <f t="shared" si="40"/>
        <v>230</v>
      </c>
      <c r="B231" s="3">
        <f t="shared" si="48"/>
        <v>-7999.8119964273601</v>
      </c>
      <c r="C231" s="3">
        <f t="shared" si="49"/>
        <v>-19.9995299910684</v>
      </c>
      <c r="D231" s="3">
        <f t="shared" si="43"/>
        <v>619.99952999106836</v>
      </c>
      <c r="E231" s="3">
        <f t="shared" si="50"/>
        <v>-8619.8115264184289</v>
      </c>
      <c r="F231" s="3">
        <f t="shared" si="51"/>
        <v>29380.188473581613</v>
      </c>
    </row>
    <row r="232" spans="1:6" x14ac:dyDescent="0.25">
      <c r="A232">
        <f t="shared" si="40"/>
        <v>231</v>
      </c>
      <c r="B232" s="3">
        <f t="shared" si="48"/>
        <v>-8619.8115264184289</v>
      </c>
      <c r="C232" s="3">
        <f t="shared" si="49"/>
        <v>-21.549528816046074</v>
      </c>
      <c r="D232" s="3">
        <f t="shared" si="43"/>
        <v>621.54952881604606</v>
      </c>
      <c r="E232" s="3">
        <f t="shared" si="50"/>
        <v>-9241.3610552344744</v>
      </c>
      <c r="F232" s="3">
        <f t="shared" si="51"/>
        <v>29358.638944765567</v>
      </c>
    </row>
    <row r="233" spans="1:6" x14ac:dyDescent="0.25">
      <c r="A233">
        <f t="shared" si="40"/>
        <v>232</v>
      </c>
      <c r="B233" s="3">
        <f t="shared" si="48"/>
        <v>-9241.3610552344744</v>
      </c>
      <c r="C233" s="3">
        <f t="shared" si="49"/>
        <v>-23.103402638086184</v>
      </c>
      <c r="D233" s="3">
        <f t="shared" si="43"/>
        <v>623.10340263808621</v>
      </c>
      <c r="E233" s="3">
        <f t="shared" si="50"/>
        <v>-9864.4644578725602</v>
      </c>
      <c r="F233" s="3">
        <f t="shared" si="51"/>
        <v>29335.53554212748</v>
      </c>
    </row>
    <row r="234" spans="1:6" x14ac:dyDescent="0.25">
      <c r="A234">
        <f t="shared" si="40"/>
        <v>233</v>
      </c>
      <c r="B234" s="3">
        <f t="shared" si="48"/>
        <v>-9864.4644578725602</v>
      </c>
      <c r="C234" s="3">
        <f t="shared" si="49"/>
        <v>-24.661161144681401</v>
      </c>
      <c r="D234" s="3">
        <f t="shared" si="43"/>
        <v>624.66116114468139</v>
      </c>
      <c r="E234" s="3">
        <f t="shared" si="50"/>
        <v>-10489.125619017241</v>
      </c>
      <c r="F234" s="3">
        <f t="shared" si="51"/>
        <v>29310.874380982797</v>
      </c>
    </row>
    <row r="235" spans="1:6" x14ac:dyDescent="0.25">
      <c r="A235">
        <f t="shared" si="40"/>
        <v>234</v>
      </c>
      <c r="B235" s="3">
        <f t="shared" si="48"/>
        <v>-10489.125619017241</v>
      </c>
      <c r="C235" s="3">
        <f t="shared" si="49"/>
        <v>-26.2228140475431</v>
      </c>
      <c r="D235" s="3">
        <f t="shared" si="43"/>
        <v>626.22281404754312</v>
      </c>
      <c r="E235" s="3">
        <f t="shared" si="50"/>
        <v>-11115.348433064784</v>
      </c>
      <c r="F235" s="3">
        <f t="shared" si="51"/>
        <v>29284.651566935256</v>
      </c>
    </row>
    <row r="236" spans="1:6" x14ac:dyDescent="0.25">
      <c r="A236">
        <f t="shared" si="40"/>
        <v>235</v>
      </c>
      <c r="B236" s="3">
        <f t="shared" si="48"/>
        <v>-11115.348433064784</v>
      </c>
      <c r="C236" s="3">
        <f t="shared" si="49"/>
        <v>-27.788371082661957</v>
      </c>
      <c r="D236" s="3">
        <f t="shared" si="43"/>
        <v>627.78837108266191</v>
      </c>
      <c r="E236" s="3">
        <f t="shared" si="50"/>
        <v>-11743.136804147447</v>
      </c>
      <c r="F236" s="3">
        <f t="shared" si="51"/>
        <v>29256.863195852595</v>
      </c>
    </row>
    <row r="237" spans="1:6" x14ac:dyDescent="0.25">
      <c r="A237">
        <f t="shared" si="40"/>
        <v>236</v>
      </c>
      <c r="B237" s="3">
        <f t="shared" si="48"/>
        <v>-11743.136804147447</v>
      </c>
      <c r="C237" s="3">
        <f t="shared" si="49"/>
        <v>-29.357842010368614</v>
      </c>
      <c r="D237" s="3">
        <f t="shared" si="43"/>
        <v>629.35784201036859</v>
      </c>
      <c r="E237" s="3">
        <f t="shared" si="50"/>
        <v>-12372.494646157815</v>
      </c>
      <c r="F237" s="3">
        <f t="shared" si="51"/>
        <v>29227.505353842225</v>
      </c>
    </row>
    <row r="238" spans="1:6" x14ac:dyDescent="0.25">
      <c r="A238">
        <f t="shared" si="40"/>
        <v>237</v>
      </c>
      <c r="B238" s="3">
        <f t="shared" si="48"/>
        <v>-12372.494646157815</v>
      </c>
      <c r="C238" s="3">
        <f t="shared" si="49"/>
        <v>-30.931236615394536</v>
      </c>
      <c r="D238" s="3">
        <f t="shared" si="43"/>
        <v>630.93123661539448</v>
      </c>
      <c r="E238" s="3">
        <f t="shared" si="50"/>
        <v>-13003.425882773208</v>
      </c>
      <c r="F238" s="3">
        <f t="shared" si="51"/>
        <v>29196.574117226832</v>
      </c>
    </row>
    <row r="239" spans="1:6" x14ac:dyDescent="0.25">
      <c r="A239">
        <f t="shared" si="40"/>
        <v>238</v>
      </c>
      <c r="B239" s="3">
        <f t="shared" si="48"/>
        <v>-13003.425882773208</v>
      </c>
      <c r="C239" s="3">
        <f t="shared" si="49"/>
        <v>-32.508564706933022</v>
      </c>
      <c r="D239" s="3">
        <f t="shared" si="43"/>
        <v>632.50856470693304</v>
      </c>
      <c r="E239" s="3">
        <f t="shared" si="50"/>
        <v>-13635.934447480142</v>
      </c>
      <c r="F239" s="3">
        <f t="shared" si="51"/>
        <v>29164.0655525199</v>
      </c>
    </row>
    <row r="240" spans="1:6" x14ac:dyDescent="0.25">
      <c r="A240">
        <f t="shared" si="40"/>
        <v>239</v>
      </c>
      <c r="B240" s="3">
        <f t="shared" si="48"/>
        <v>-13635.934447480142</v>
      </c>
      <c r="C240" s="3">
        <f t="shared" si="49"/>
        <v>-34.089836118700354</v>
      </c>
      <c r="D240" s="3">
        <f t="shared" si="43"/>
        <v>634.0898361187003</v>
      </c>
      <c r="E240" s="3">
        <f t="shared" si="50"/>
        <v>-14270.024283598843</v>
      </c>
      <c r="F240" s="3">
        <f t="shared" si="51"/>
        <v>29129.975716401201</v>
      </c>
    </row>
    <row r="241" spans="1:6" x14ac:dyDescent="0.25">
      <c r="A241">
        <f t="shared" si="40"/>
        <v>240</v>
      </c>
      <c r="B241" s="3">
        <f t="shared" si="48"/>
        <v>-14270.024283598843</v>
      </c>
      <c r="C241" s="3">
        <f t="shared" si="49"/>
        <v>-35.675060708997101</v>
      </c>
      <c r="D241" s="3">
        <f t="shared" si="43"/>
        <v>635.67506070899708</v>
      </c>
      <c r="E241" s="3">
        <f t="shared" si="50"/>
        <v>-14905.699344307839</v>
      </c>
      <c r="F241" s="3">
        <f t="shared" si="51"/>
        <v>29094.300655692205</v>
      </c>
    </row>
    <row r="242" spans="1:6" x14ac:dyDescent="0.25">
      <c r="A242">
        <f t="shared" si="40"/>
        <v>241</v>
      </c>
    </row>
    <row r="243" spans="1:6" x14ac:dyDescent="0.25">
      <c r="A243">
        <f t="shared" si="40"/>
        <v>242</v>
      </c>
    </row>
    <row r="244" spans="1:6" x14ac:dyDescent="0.25">
      <c r="A244">
        <f t="shared" si="40"/>
        <v>243</v>
      </c>
    </row>
    <row r="245" spans="1:6" x14ac:dyDescent="0.25">
      <c r="A245">
        <f t="shared" si="40"/>
        <v>244</v>
      </c>
    </row>
    <row r="246" spans="1:6" x14ac:dyDescent="0.25">
      <c r="A246">
        <f t="shared" si="40"/>
        <v>245</v>
      </c>
    </row>
    <row r="247" spans="1:6" x14ac:dyDescent="0.25">
      <c r="A247">
        <f t="shared" si="40"/>
        <v>246</v>
      </c>
    </row>
    <row r="248" spans="1:6" x14ac:dyDescent="0.25">
      <c r="A248">
        <f t="shared" si="40"/>
        <v>247</v>
      </c>
    </row>
    <row r="249" spans="1:6" x14ac:dyDescent="0.25">
      <c r="A249">
        <f t="shared" si="40"/>
        <v>248</v>
      </c>
    </row>
    <row r="250" spans="1:6" x14ac:dyDescent="0.25">
      <c r="A250">
        <f t="shared" si="40"/>
        <v>249</v>
      </c>
    </row>
    <row r="251" spans="1:6" x14ac:dyDescent="0.25">
      <c r="A251">
        <f t="shared" ref="A251:A301" si="52">A250+1</f>
        <v>250</v>
      </c>
    </row>
    <row r="252" spans="1:6" x14ac:dyDescent="0.25">
      <c r="A252">
        <f t="shared" si="52"/>
        <v>251</v>
      </c>
    </row>
    <row r="253" spans="1:6" x14ac:dyDescent="0.25">
      <c r="A253">
        <f t="shared" si="52"/>
        <v>252</v>
      </c>
    </row>
    <row r="254" spans="1:6" x14ac:dyDescent="0.25">
      <c r="A254">
        <f t="shared" si="52"/>
        <v>253</v>
      </c>
    </row>
    <row r="255" spans="1:6" x14ac:dyDescent="0.25">
      <c r="A255">
        <f t="shared" si="52"/>
        <v>254</v>
      </c>
    </row>
    <row r="256" spans="1:6" x14ac:dyDescent="0.25">
      <c r="A256">
        <f t="shared" si="52"/>
        <v>255</v>
      </c>
    </row>
    <row r="257" spans="1:1" x14ac:dyDescent="0.25">
      <c r="A257">
        <f t="shared" si="52"/>
        <v>256</v>
      </c>
    </row>
    <row r="258" spans="1:1" x14ac:dyDescent="0.25">
      <c r="A258">
        <f t="shared" si="52"/>
        <v>257</v>
      </c>
    </row>
    <row r="259" spans="1:1" x14ac:dyDescent="0.25">
      <c r="A259">
        <f t="shared" si="52"/>
        <v>258</v>
      </c>
    </row>
    <row r="260" spans="1:1" x14ac:dyDescent="0.25">
      <c r="A260">
        <f t="shared" si="52"/>
        <v>259</v>
      </c>
    </row>
    <row r="261" spans="1:1" x14ac:dyDescent="0.25">
      <c r="A261">
        <f t="shared" si="52"/>
        <v>260</v>
      </c>
    </row>
    <row r="262" spans="1:1" x14ac:dyDescent="0.25">
      <c r="A262">
        <f t="shared" si="52"/>
        <v>261</v>
      </c>
    </row>
    <row r="263" spans="1:1" x14ac:dyDescent="0.25">
      <c r="A263">
        <f t="shared" si="52"/>
        <v>262</v>
      </c>
    </row>
    <row r="264" spans="1:1" x14ac:dyDescent="0.25">
      <c r="A264">
        <f t="shared" si="52"/>
        <v>263</v>
      </c>
    </row>
    <row r="265" spans="1:1" x14ac:dyDescent="0.25">
      <c r="A265">
        <f t="shared" si="52"/>
        <v>264</v>
      </c>
    </row>
    <row r="266" spans="1:1" x14ac:dyDescent="0.25">
      <c r="A266">
        <f t="shared" si="52"/>
        <v>265</v>
      </c>
    </row>
    <row r="267" spans="1:1" x14ac:dyDescent="0.25">
      <c r="A267">
        <f t="shared" si="52"/>
        <v>266</v>
      </c>
    </row>
    <row r="268" spans="1:1" x14ac:dyDescent="0.25">
      <c r="A268">
        <f t="shared" si="52"/>
        <v>267</v>
      </c>
    </row>
    <row r="269" spans="1:1" x14ac:dyDescent="0.25">
      <c r="A269">
        <f t="shared" si="52"/>
        <v>268</v>
      </c>
    </row>
    <row r="270" spans="1:1" x14ac:dyDescent="0.25">
      <c r="A270">
        <f t="shared" si="52"/>
        <v>269</v>
      </c>
    </row>
    <row r="271" spans="1:1" x14ac:dyDescent="0.25">
      <c r="A271">
        <f t="shared" si="52"/>
        <v>270</v>
      </c>
    </row>
    <row r="272" spans="1:1" x14ac:dyDescent="0.25">
      <c r="A272">
        <f t="shared" si="52"/>
        <v>271</v>
      </c>
    </row>
    <row r="273" spans="1:1" x14ac:dyDescent="0.25">
      <c r="A273">
        <f t="shared" si="52"/>
        <v>272</v>
      </c>
    </row>
    <row r="274" spans="1:1" x14ac:dyDescent="0.25">
      <c r="A274">
        <f t="shared" si="52"/>
        <v>273</v>
      </c>
    </row>
    <row r="275" spans="1:1" x14ac:dyDescent="0.25">
      <c r="A275">
        <f t="shared" si="52"/>
        <v>274</v>
      </c>
    </row>
    <row r="276" spans="1:1" x14ac:dyDescent="0.25">
      <c r="A276">
        <f t="shared" si="52"/>
        <v>275</v>
      </c>
    </row>
    <row r="277" spans="1:1" x14ac:dyDescent="0.25">
      <c r="A277">
        <f t="shared" si="52"/>
        <v>276</v>
      </c>
    </row>
    <row r="278" spans="1:1" x14ac:dyDescent="0.25">
      <c r="A278">
        <f t="shared" si="52"/>
        <v>277</v>
      </c>
    </row>
    <row r="279" spans="1:1" x14ac:dyDescent="0.25">
      <c r="A279">
        <f t="shared" si="52"/>
        <v>278</v>
      </c>
    </row>
    <row r="280" spans="1:1" x14ac:dyDescent="0.25">
      <c r="A280">
        <f t="shared" si="52"/>
        <v>279</v>
      </c>
    </row>
    <row r="281" spans="1:1" x14ac:dyDescent="0.25">
      <c r="A281">
        <f t="shared" si="52"/>
        <v>280</v>
      </c>
    </row>
    <row r="282" spans="1:1" x14ac:dyDescent="0.25">
      <c r="A282">
        <f t="shared" si="52"/>
        <v>281</v>
      </c>
    </row>
    <row r="283" spans="1:1" x14ac:dyDescent="0.25">
      <c r="A283">
        <f t="shared" si="52"/>
        <v>282</v>
      </c>
    </row>
    <row r="284" spans="1:1" x14ac:dyDescent="0.25">
      <c r="A284">
        <f t="shared" si="52"/>
        <v>283</v>
      </c>
    </row>
    <row r="285" spans="1:1" x14ac:dyDescent="0.25">
      <c r="A285">
        <f t="shared" si="52"/>
        <v>284</v>
      </c>
    </row>
    <row r="286" spans="1:1" x14ac:dyDescent="0.25">
      <c r="A286">
        <f t="shared" si="52"/>
        <v>285</v>
      </c>
    </row>
    <row r="287" spans="1:1" x14ac:dyDescent="0.25">
      <c r="A287">
        <f t="shared" si="52"/>
        <v>286</v>
      </c>
    </row>
    <row r="288" spans="1:1" x14ac:dyDescent="0.25">
      <c r="A288">
        <f t="shared" si="52"/>
        <v>287</v>
      </c>
    </row>
    <row r="289" spans="1:16" x14ac:dyDescent="0.25">
      <c r="A289">
        <f t="shared" si="52"/>
        <v>288</v>
      </c>
    </row>
    <row r="290" spans="1:16" x14ac:dyDescent="0.25">
      <c r="A290">
        <f t="shared" si="52"/>
        <v>289</v>
      </c>
    </row>
    <row r="291" spans="1:16" x14ac:dyDescent="0.25">
      <c r="A291">
        <f t="shared" si="52"/>
        <v>290</v>
      </c>
    </row>
    <row r="292" spans="1:16" x14ac:dyDescent="0.25">
      <c r="A292">
        <f t="shared" si="52"/>
        <v>291</v>
      </c>
    </row>
    <row r="293" spans="1:16" x14ac:dyDescent="0.25">
      <c r="A293">
        <f t="shared" si="52"/>
        <v>292</v>
      </c>
    </row>
    <row r="294" spans="1:16" x14ac:dyDescent="0.25">
      <c r="A294">
        <f t="shared" si="52"/>
        <v>293</v>
      </c>
    </row>
    <row r="295" spans="1:16" x14ac:dyDescent="0.25">
      <c r="A295">
        <f t="shared" si="52"/>
        <v>294</v>
      </c>
    </row>
    <row r="296" spans="1:16" x14ac:dyDescent="0.25">
      <c r="A296">
        <f t="shared" si="52"/>
        <v>295</v>
      </c>
    </row>
    <row r="297" spans="1:16" x14ac:dyDescent="0.25">
      <c r="A297">
        <f t="shared" si="52"/>
        <v>296</v>
      </c>
    </row>
    <row r="298" spans="1:16" x14ac:dyDescent="0.25">
      <c r="A298">
        <f t="shared" si="52"/>
        <v>297</v>
      </c>
    </row>
    <row r="299" spans="1:16" x14ac:dyDescent="0.25">
      <c r="A299">
        <f t="shared" si="52"/>
        <v>298</v>
      </c>
    </row>
    <row r="300" spans="1:16" x14ac:dyDescent="0.25">
      <c r="A300">
        <f t="shared" si="52"/>
        <v>299</v>
      </c>
    </row>
    <row r="301" spans="1:16" s="9" customFormat="1" x14ac:dyDescent="0.25">
      <c r="A301" s="9">
        <f t="shared" si="52"/>
        <v>300</v>
      </c>
      <c r="O301" s="15"/>
      <c r="P30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6886-2DD7-4E70-B06A-1F76EC89623E}">
  <dimension ref="A1:L301"/>
  <sheetViews>
    <sheetView workbookViewId="0">
      <pane ySplit="1" topLeftCell="A2" activePane="bottomLeft" state="frozen"/>
      <selection pane="bottomLeft" activeCell="L13" sqref="L13"/>
    </sheetView>
  </sheetViews>
  <sheetFormatPr baseColWidth="10" defaultRowHeight="15" x14ac:dyDescent="0.25"/>
  <cols>
    <col min="1" max="1" width="6.5703125" customWidth="1"/>
    <col min="2" max="2" width="21" customWidth="1"/>
    <col min="4" max="4" width="18.7109375" customWidth="1"/>
    <col min="5" max="5" width="17.85546875" customWidth="1"/>
    <col min="6" max="6" width="24.7109375" customWidth="1"/>
    <col min="7" max="7" width="4" customWidth="1"/>
    <col min="8" max="8" width="15.85546875" customWidth="1"/>
    <col min="10" max="10" width="3.42578125" customWidth="1"/>
  </cols>
  <sheetData>
    <row r="1" spans="1:12" x14ac:dyDescent="0.25">
      <c r="A1" s="6" t="s">
        <v>1</v>
      </c>
      <c r="B1" s="6" t="s">
        <v>0</v>
      </c>
      <c r="C1" s="6" t="s">
        <v>2</v>
      </c>
      <c r="D1" s="6" t="s">
        <v>3</v>
      </c>
      <c r="E1" s="6" t="s">
        <v>6</v>
      </c>
      <c r="F1" s="6" t="s">
        <v>7</v>
      </c>
      <c r="H1" s="5" t="s">
        <v>4</v>
      </c>
      <c r="I1" s="7">
        <v>0.03</v>
      </c>
      <c r="K1" s="5" t="s">
        <v>5</v>
      </c>
      <c r="L1" s="8">
        <v>600</v>
      </c>
    </row>
    <row r="2" spans="1:12" x14ac:dyDescent="0.25">
      <c r="A2">
        <v>1</v>
      </c>
      <c r="B2" s="3"/>
      <c r="C2" s="3"/>
      <c r="D2" s="3"/>
      <c r="E2" s="3"/>
      <c r="F2" s="3"/>
    </row>
    <row r="3" spans="1:12" x14ac:dyDescent="0.25">
      <c r="A3">
        <f>A2+1</f>
        <v>2</v>
      </c>
      <c r="B3" s="3"/>
      <c r="C3" s="3"/>
      <c r="D3" s="3"/>
      <c r="E3" s="3"/>
      <c r="F3" s="3"/>
    </row>
    <row r="4" spans="1:12" x14ac:dyDescent="0.25">
      <c r="A4">
        <f t="shared" ref="A4:A67" si="0">A3+1</f>
        <v>3</v>
      </c>
      <c r="B4" s="3"/>
      <c r="C4" s="3"/>
      <c r="D4" s="3"/>
      <c r="E4" s="3"/>
      <c r="F4" s="3"/>
    </row>
    <row r="5" spans="1:12" x14ac:dyDescent="0.25">
      <c r="A5">
        <f t="shared" si="0"/>
        <v>4</v>
      </c>
      <c r="B5" s="3"/>
      <c r="C5" s="3"/>
      <c r="D5" s="3"/>
      <c r="E5" s="3"/>
      <c r="F5" s="3"/>
    </row>
    <row r="6" spans="1:12" x14ac:dyDescent="0.25">
      <c r="A6">
        <f t="shared" si="0"/>
        <v>5</v>
      </c>
      <c r="B6" s="3"/>
      <c r="C6" s="3"/>
      <c r="D6" s="3"/>
      <c r="E6" s="3"/>
      <c r="F6" s="3"/>
    </row>
    <row r="7" spans="1:12" x14ac:dyDescent="0.25">
      <c r="A7">
        <f t="shared" si="0"/>
        <v>6</v>
      </c>
      <c r="B7" s="3"/>
      <c r="C7" s="3"/>
      <c r="D7" s="3"/>
      <c r="E7" s="3"/>
      <c r="F7" s="3"/>
    </row>
    <row r="8" spans="1:12" x14ac:dyDescent="0.25">
      <c r="A8">
        <f t="shared" si="0"/>
        <v>7</v>
      </c>
      <c r="B8" s="3"/>
      <c r="C8" s="3"/>
      <c r="D8" s="3"/>
      <c r="E8" s="3"/>
      <c r="F8" s="3"/>
    </row>
    <row r="9" spans="1:12" x14ac:dyDescent="0.25">
      <c r="A9">
        <f t="shared" si="0"/>
        <v>8</v>
      </c>
      <c r="B9" s="3"/>
      <c r="C9" s="3"/>
      <c r="D9" s="3"/>
      <c r="E9" s="3"/>
      <c r="F9" s="3"/>
    </row>
    <row r="10" spans="1:12" x14ac:dyDescent="0.25">
      <c r="A10">
        <f t="shared" si="0"/>
        <v>9</v>
      </c>
      <c r="B10" s="3"/>
      <c r="C10" s="3"/>
      <c r="D10" s="3"/>
      <c r="E10" s="3"/>
      <c r="F10" s="3"/>
    </row>
    <row r="11" spans="1:12" x14ac:dyDescent="0.25">
      <c r="A11">
        <f t="shared" si="0"/>
        <v>10</v>
      </c>
      <c r="B11" s="3"/>
      <c r="C11" s="3"/>
      <c r="D11" s="3"/>
      <c r="E11" s="3"/>
      <c r="F11" s="3"/>
    </row>
    <row r="12" spans="1:12" x14ac:dyDescent="0.25">
      <c r="A12">
        <f t="shared" si="0"/>
        <v>11</v>
      </c>
      <c r="B12" s="3"/>
      <c r="C12" s="3"/>
      <c r="D12" s="3"/>
      <c r="E12" s="3"/>
      <c r="F12" s="3"/>
    </row>
    <row r="13" spans="1:12" x14ac:dyDescent="0.25">
      <c r="A13" s="2">
        <f t="shared" si="0"/>
        <v>12</v>
      </c>
      <c r="B13" s="4"/>
      <c r="C13" s="4"/>
      <c r="D13" s="4"/>
      <c r="E13" s="4"/>
      <c r="F13" s="4"/>
    </row>
    <row r="14" spans="1:12" x14ac:dyDescent="0.25">
      <c r="A14">
        <f t="shared" si="0"/>
        <v>13</v>
      </c>
      <c r="B14" s="3"/>
      <c r="C14" s="3"/>
      <c r="D14" s="3"/>
      <c r="E14" s="3"/>
      <c r="F14" s="3"/>
    </row>
    <row r="15" spans="1:12" x14ac:dyDescent="0.25">
      <c r="A15">
        <f t="shared" si="0"/>
        <v>14</v>
      </c>
      <c r="B15" s="3"/>
      <c r="C15" s="3"/>
      <c r="D15" s="3"/>
      <c r="E15" s="3"/>
      <c r="F15" s="3"/>
    </row>
    <row r="16" spans="1:12" x14ac:dyDescent="0.25">
      <c r="A16">
        <f t="shared" si="0"/>
        <v>15</v>
      </c>
      <c r="B16" s="3"/>
      <c r="C16" s="3"/>
      <c r="D16" s="3"/>
      <c r="E16" s="3"/>
      <c r="F16" s="3"/>
    </row>
    <row r="17" spans="1:6" x14ac:dyDescent="0.25">
      <c r="A17">
        <f t="shared" si="0"/>
        <v>16</v>
      </c>
      <c r="B17" s="3"/>
      <c r="C17" s="3"/>
      <c r="D17" s="3"/>
      <c r="E17" s="3"/>
      <c r="F17" s="3"/>
    </row>
    <row r="18" spans="1:6" x14ac:dyDescent="0.25">
      <c r="A18">
        <f t="shared" si="0"/>
        <v>17</v>
      </c>
      <c r="B18" s="3"/>
      <c r="C18" s="3"/>
      <c r="D18" s="3"/>
      <c r="E18" s="3"/>
      <c r="F18" s="3"/>
    </row>
    <row r="19" spans="1:6" x14ac:dyDescent="0.25">
      <c r="A19">
        <f t="shared" si="0"/>
        <v>18</v>
      </c>
      <c r="B19" s="3"/>
      <c r="C19" s="3"/>
      <c r="D19" s="3"/>
      <c r="E19" s="3"/>
      <c r="F19" s="3"/>
    </row>
    <row r="20" spans="1:6" x14ac:dyDescent="0.25">
      <c r="A20">
        <f t="shared" si="0"/>
        <v>19</v>
      </c>
      <c r="B20" s="3"/>
      <c r="C20" s="3"/>
      <c r="D20" s="3"/>
      <c r="E20" s="3"/>
      <c r="F20" s="3"/>
    </row>
    <row r="21" spans="1:6" x14ac:dyDescent="0.25">
      <c r="A21">
        <f t="shared" si="0"/>
        <v>20</v>
      </c>
      <c r="B21" s="3"/>
      <c r="C21" s="3"/>
      <c r="D21" s="3"/>
      <c r="E21" s="3"/>
      <c r="F21" s="3"/>
    </row>
    <row r="22" spans="1:6" x14ac:dyDescent="0.25">
      <c r="A22">
        <f t="shared" si="0"/>
        <v>21</v>
      </c>
      <c r="B22" s="3"/>
      <c r="C22" s="3"/>
      <c r="D22" s="3"/>
      <c r="E22" s="3"/>
      <c r="F22" s="3"/>
    </row>
    <row r="23" spans="1:6" x14ac:dyDescent="0.25">
      <c r="A23">
        <f t="shared" si="0"/>
        <v>22</v>
      </c>
      <c r="B23" s="3"/>
      <c r="C23" s="3"/>
      <c r="D23" s="3"/>
      <c r="E23" s="3"/>
      <c r="F23" s="3"/>
    </row>
    <row r="24" spans="1:6" x14ac:dyDescent="0.25">
      <c r="A24">
        <f t="shared" si="0"/>
        <v>23</v>
      </c>
      <c r="B24" s="3"/>
      <c r="C24" s="3"/>
      <c r="D24" s="3"/>
      <c r="E24" s="3"/>
      <c r="F24" s="3"/>
    </row>
    <row r="25" spans="1:6" x14ac:dyDescent="0.25">
      <c r="A25" s="2">
        <f t="shared" si="0"/>
        <v>24</v>
      </c>
      <c r="B25" s="4"/>
      <c r="C25" s="4"/>
      <c r="D25" s="4"/>
      <c r="E25" s="4"/>
      <c r="F25" s="4"/>
    </row>
    <row r="26" spans="1:6" x14ac:dyDescent="0.25">
      <c r="A26">
        <f t="shared" si="0"/>
        <v>25</v>
      </c>
      <c r="B26" s="3"/>
      <c r="C26" s="3"/>
      <c r="D26" s="3"/>
      <c r="E26" s="3"/>
      <c r="F26" s="3"/>
    </row>
    <row r="27" spans="1:6" x14ac:dyDescent="0.25">
      <c r="A27">
        <f t="shared" si="0"/>
        <v>26</v>
      </c>
      <c r="B27" s="3"/>
      <c r="C27" s="3"/>
      <c r="D27" s="3"/>
      <c r="E27" s="3"/>
      <c r="F27" s="3"/>
    </row>
    <row r="28" spans="1:6" x14ac:dyDescent="0.25">
      <c r="A28">
        <f t="shared" si="0"/>
        <v>27</v>
      </c>
      <c r="B28" s="3"/>
      <c r="C28" s="3"/>
      <c r="D28" s="3"/>
      <c r="E28" s="3"/>
      <c r="F28" s="3"/>
    </row>
    <row r="29" spans="1:6" x14ac:dyDescent="0.25">
      <c r="A29">
        <f t="shared" si="0"/>
        <v>28</v>
      </c>
      <c r="B29" s="3"/>
      <c r="C29" s="3"/>
      <c r="D29" s="3"/>
      <c r="E29" s="3"/>
      <c r="F29" s="3"/>
    </row>
    <row r="30" spans="1:6" x14ac:dyDescent="0.25">
      <c r="A30">
        <f t="shared" si="0"/>
        <v>29</v>
      </c>
      <c r="B30" s="3"/>
      <c r="C30" s="3"/>
      <c r="D30" s="3"/>
      <c r="E30" s="3"/>
      <c r="F30" s="3"/>
    </row>
    <row r="31" spans="1:6" x14ac:dyDescent="0.25">
      <c r="A31">
        <f t="shared" si="0"/>
        <v>30</v>
      </c>
      <c r="B31" s="3"/>
      <c r="C31" s="3"/>
      <c r="D31" s="3"/>
      <c r="E31" s="3"/>
      <c r="F31" s="3"/>
    </row>
    <row r="32" spans="1:6" x14ac:dyDescent="0.25">
      <c r="A32">
        <f t="shared" si="0"/>
        <v>31</v>
      </c>
      <c r="B32" s="3"/>
      <c r="C32" s="3"/>
      <c r="D32" s="3"/>
      <c r="E32" s="3"/>
      <c r="F32" s="3"/>
    </row>
    <row r="33" spans="1:6" x14ac:dyDescent="0.25">
      <c r="A33">
        <f t="shared" si="0"/>
        <v>32</v>
      </c>
      <c r="B33" s="3"/>
      <c r="C33" s="3"/>
      <c r="D33" s="3"/>
      <c r="E33" s="3"/>
      <c r="F33" s="3"/>
    </row>
    <row r="34" spans="1:6" x14ac:dyDescent="0.25">
      <c r="A34">
        <f t="shared" si="0"/>
        <v>33</v>
      </c>
      <c r="B34" s="3"/>
      <c r="C34" s="3"/>
      <c r="D34" s="3"/>
      <c r="E34" s="3"/>
      <c r="F34" s="3"/>
    </row>
    <row r="35" spans="1:6" x14ac:dyDescent="0.25">
      <c r="A35">
        <f t="shared" si="0"/>
        <v>34</v>
      </c>
      <c r="B35" s="3"/>
      <c r="C35" s="3"/>
      <c r="D35" s="3"/>
      <c r="E35" s="3"/>
      <c r="F35" s="3"/>
    </row>
    <row r="36" spans="1:6" x14ac:dyDescent="0.25">
      <c r="A36">
        <f t="shared" si="0"/>
        <v>35</v>
      </c>
      <c r="B36" s="3"/>
      <c r="C36" s="3"/>
      <c r="D36" s="3"/>
      <c r="E36" s="3"/>
      <c r="F36" s="3"/>
    </row>
    <row r="37" spans="1:6" x14ac:dyDescent="0.25">
      <c r="A37" s="2">
        <f t="shared" si="0"/>
        <v>36</v>
      </c>
      <c r="B37" s="4"/>
      <c r="C37" s="4"/>
      <c r="D37" s="4"/>
      <c r="E37" s="4"/>
      <c r="F37" s="4"/>
    </row>
    <row r="38" spans="1:6" x14ac:dyDescent="0.25">
      <c r="A38">
        <f t="shared" si="0"/>
        <v>37</v>
      </c>
      <c r="B38" s="3"/>
      <c r="C38" s="3"/>
      <c r="D38" s="3"/>
      <c r="E38" s="3"/>
      <c r="F38" s="3"/>
    </row>
    <row r="39" spans="1:6" x14ac:dyDescent="0.25">
      <c r="A39">
        <f t="shared" si="0"/>
        <v>38</v>
      </c>
      <c r="B39" s="3"/>
      <c r="C39" s="3"/>
      <c r="D39" s="3"/>
      <c r="E39" s="3"/>
      <c r="F39" s="3"/>
    </row>
    <row r="40" spans="1:6" x14ac:dyDescent="0.25">
      <c r="A40">
        <f t="shared" si="0"/>
        <v>39</v>
      </c>
      <c r="B40" s="3"/>
      <c r="C40" s="3"/>
      <c r="D40" s="3"/>
      <c r="E40" s="3"/>
      <c r="F40" s="3"/>
    </row>
    <row r="41" spans="1:6" x14ac:dyDescent="0.25">
      <c r="A41">
        <f t="shared" si="0"/>
        <v>40</v>
      </c>
      <c r="B41" s="3"/>
      <c r="C41" s="3"/>
      <c r="D41" s="3"/>
      <c r="E41" s="3"/>
      <c r="F41" s="3"/>
    </row>
    <row r="42" spans="1:6" x14ac:dyDescent="0.25">
      <c r="A42">
        <f t="shared" si="0"/>
        <v>41</v>
      </c>
      <c r="B42" s="3"/>
      <c r="C42" s="3"/>
      <c r="D42" s="3"/>
      <c r="E42" s="3"/>
      <c r="F42" s="3"/>
    </row>
    <row r="43" spans="1:6" x14ac:dyDescent="0.25">
      <c r="A43">
        <f t="shared" si="0"/>
        <v>42</v>
      </c>
      <c r="B43" s="3"/>
      <c r="C43" s="3"/>
      <c r="D43" s="3"/>
      <c r="E43" s="3"/>
      <c r="F43" s="3"/>
    </row>
    <row r="44" spans="1:6" x14ac:dyDescent="0.25">
      <c r="A44">
        <f t="shared" si="0"/>
        <v>43</v>
      </c>
      <c r="B44" s="3"/>
      <c r="C44" s="3"/>
      <c r="D44" s="3"/>
      <c r="E44" s="3"/>
      <c r="F44" s="3"/>
    </row>
    <row r="45" spans="1:6" x14ac:dyDescent="0.25">
      <c r="A45">
        <f t="shared" si="0"/>
        <v>44</v>
      </c>
      <c r="B45" s="3"/>
      <c r="C45" s="3"/>
      <c r="D45" s="3"/>
      <c r="E45" s="3"/>
      <c r="F45" s="3"/>
    </row>
    <row r="46" spans="1:6" x14ac:dyDescent="0.25">
      <c r="A46">
        <f t="shared" si="0"/>
        <v>45</v>
      </c>
      <c r="B46" s="3"/>
      <c r="C46" s="3"/>
      <c r="D46" s="3"/>
      <c r="E46" s="3"/>
      <c r="F46" s="3"/>
    </row>
    <row r="47" spans="1:6" x14ac:dyDescent="0.25">
      <c r="A47">
        <f t="shared" si="0"/>
        <v>46</v>
      </c>
      <c r="B47" s="3"/>
      <c r="C47" s="3"/>
      <c r="D47" s="3"/>
      <c r="E47" s="3"/>
      <c r="F47" s="3"/>
    </row>
    <row r="48" spans="1:6" x14ac:dyDescent="0.25">
      <c r="A48">
        <f t="shared" si="0"/>
        <v>47</v>
      </c>
      <c r="B48" s="3"/>
      <c r="C48" s="3"/>
      <c r="D48" s="3"/>
      <c r="E48" s="3"/>
      <c r="F48" s="3"/>
    </row>
    <row r="49" spans="1:6" x14ac:dyDescent="0.25">
      <c r="A49" s="2">
        <f t="shared" si="0"/>
        <v>48</v>
      </c>
      <c r="B49" s="4"/>
      <c r="C49" s="4"/>
      <c r="D49" s="4"/>
      <c r="E49" s="4"/>
      <c r="F49" s="4"/>
    </row>
    <row r="50" spans="1:6" x14ac:dyDescent="0.25">
      <c r="A50">
        <f t="shared" si="0"/>
        <v>49</v>
      </c>
      <c r="B50" s="3"/>
      <c r="C50" s="3"/>
      <c r="D50" s="3"/>
      <c r="E50" s="3"/>
      <c r="F50" s="3"/>
    </row>
    <row r="51" spans="1:6" x14ac:dyDescent="0.25">
      <c r="A51">
        <f t="shared" si="0"/>
        <v>50</v>
      </c>
      <c r="B51" s="3"/>
      <c r="C51" s="3"/>
      <c r="D51" s="3"/>
      <c r="E51" s="3"/>
      <c r="F51" s="3"/>
    </row>
    <row r="52" spans="1:6" x14ac:dyDescent="0.25">
      <c r="A52">
        <f t="shared" si="0"/>
        <v>51</v>
      </c>
      <c r="B52" s="3"/>
      <c r="C52" s="3"/>
      <c r="D52" s="3"/>
      <c r="E52" s="3"/>
      <c r="F52" s="3"/>
    </row>
    <row r="53" spans="1:6" x14ac:dyDescent="0.25">
      <c r="A53">
        <f t="shared" si="0"/>
        <v>52</v>
      </c>
      <c r="B53" s="3"/>
      <c r="C53" s="3"/>
      <c r="D53" s="3"/>
      <c r="E53" s="3"/>
      <c r="F53" s="3"/>
    </row>
    <row r="54" spans="1:6" x14ac:dyDescent="0.25">
      <c r="A54">
        <f t="shared" si="0"/>
        <v>53</v>
      </c>
      <c r="B54" s="3"/>
      <c r="C54" s="3"/>
      <c r="D54" s="3"/>
      <c r="E54" s="3"/>
      <c r="F54" s="3"/>
    </row>
    <row r="55" spans="1:6" x14ac:dyDescent="0.25">
      <c r="A55">
        <f t="shared" si="0"/>
        <v>54</v>
      </c>
      <c r="B55" s="3"/>
      <c r="C55" s="3"/>
      <c r="D55" s="3"/>
      <c r="E55" s="3"/>
      <c r="F55" s="3"/>
    </row>
    <row r="56" spans="1:6" x14ac:dyDescent="0.25">
      <c r="A56">
        <f t="shared" si="0"/>
        <v>55</v>
      </c>
      <c r="B56" s="3"/>
      <c r="C56" s="3"/>
      <c r="D56" s="3"/>
      <c r="E56" s="3"/>
      <c r="F56" s="3"/>
    </row>
    <row r="57" spans="1:6" x14ac:dyDescent="0.25">
      <c r="A57">
        <f t="shared" si="0"/>
        <v>56</v>
      </c>
      <c r="B57" s="3"/>
      <c r="C57" s="3"/>
      <c r="D57" s="3"/>
      <c r="E57" s="3"/>
      <c r="F57" s="3"/>
    </row>
    <row r="58" spans="1:6" x14ac:dyDescent="0.25">
      <c r="A58">
        <f t="shared" si="0"/>
        <v>57</v>
      </c>
      <c r="B58" s="3"/>
      <c r="C58" s="3"/>
      <c r="D58" s="3"/>
      <c r="E58" s="3"/>
      <c r="F58" s="3"/>
    </row>
    <row r="59" spans="1:6" x14ac:dyDescent="0.25">
      <c r="A59">
        <f t="shared" si="0"/>
        <v>58</v>
      </c>
      <c r="B59" s="3"/>
      <c r="C59" s="3"/>
      <c r="D59" s="3"/>
      <c r="E59" s="3"/>
      <c r="F59" s="3"/>
    </row>
    <row r="60" spans="1:6" x14ac:dyDescent="0.25">
      <c r="A60">
        <f t="shared" si="0"/>
        <v>59</v>
      </c>
      <c r="B60" s="3"/>
      <c r="C60" s="3"/>
      <c r="D60" s="3"/>
      <c r="E60" s="3"/>
      <c r="F60" s="3"/>
    </row>
    <row r="61" spans="1:6" x14ac:dyDescent="0.25">
      <c r="A61" s="2">
        <f t="shared" si="0"/>
        <v>60</v>
      </c>
      <c r="B61" s="4"/>
      <c r="C61" s="4"/>
      <c r="D61" s="4"/>
      <c r="E61" s="4"/>
      <c r="F61" s="4"/>
    </row>
    <row r="62" spans="1:6" x14ac:dyDescent="0.25">
      <c r="A62">
        <f t="shared" si="0"/>
        <v>61</v>
      </c>
      <c r="B62" s="3"/>
      <c r="C62" s="3"/>
      <c r="D62" s="3"/>
      <c r="E62" s="3"/>
      <c r="F62" s="3"/>
    </row>
    <row r="63" spans="1:6" x14ac:dyDescent="0.25">
      <c r="A63">
        <f t="shared" si="0"/>
        <v>62</v>
      </c>
      <c r="B63" s="3"/>
      <c r="C63" s="3"/>
      <c r="D63" s="3"/>
      <c r="E63" s="3"/>
      <c r="F63" s="3"/>
    </row>
    <row r="64" spans="1:6" x14ac:dyDescent="0.25">
      <c r="A64">
        <f t="shared" si="0"/>
        <v>63</v>
      </c>
      <c r="B64" s="3"/>
      <c r="C64" s="3"/>
      <c r="D64" s="3"/>
      <c r="E64" s="3"/>
      <c r="F64" s="3"/>
    </row>
    <row r="65" spans="1:6" x14ac:dyDescent="0.25">
      <c r="A65">
        <f t="shared" si="0"/>
        <v>64</v>
      </c>
      <c r="B65" s="3"/>
      <c r="C65" s="3"/>
      <c r="D65" s="3"/>
      <c r="E65" s="3"/>
      <c r="F65" s="3"/>
    </row>
    <row r="66" spans="1:6" x14ac:dyDescent="0.25">
      <c r="A66">
        <f t="shared" si="0"/>
        <v>65</v>
      </c>
      <c r="B66" s="3"/>
      <c r="C66" s="3"/>
      <c r="D66" s="3"/>
      <c r="E66" s="3"/>
      <c r="F66" s="3"/>
    </row>
    <row r="67" spans="1:6" x14ac:dyDescent="0.25">
      <c r="A67">
        <f t="shared" si="0"/>
        <v>66</v>
      </c>
      <c r="B67" s="3"/>
      <c r="C67" s="3"/>
      <c r="D67" s="3"/>
      <c r="E67" s="3"/>
      <c r="F67" s="3"/>
    </row>
    <row r="68" spans="1:6" x14ac:dyDescent="0.25">
      <c r="A68">
        <f t="shared" ref="A68:A74" si="1">A67+1</f>
        <v>67</v>
      </c>
      <c r="B68" s="3"/>
      <c r="C68" s="3"/>
      <c r="D68" s="3"/>
      <c r="E68" s="3"/>
      <c r="F68" s="3"/>
    </row>
    <row r="69" spans="1:6" x14ac:dyDescent="0.25">
      <c r="A69">
        <f t="shared" si="1"/>
        <v>68</v>
      </c>
      <c r="B69" s="3"/>
      <c r="C69" s="3"/>
      <c r="D69" s="3"/>
      <c r="E69" s="3"/>
      <c r="F69" s="3"/>
    </row>
    <row r="70" spans="1:6" x14ac:dyDescent="0.25">
      <c r="A70">
        <f t="shared" si="1"/>
        <v>69</v>
      </c>
      <c r="B70" s="3"/>
      <c r="C70" s="3"/>
      <c r="D70" s="3"/>
      <c r="E70" s="3"/>
      <c r="F70" s="3"/>
    </row>
    <row r="71" spans="1:6" x14ac:dyDescent="0.25">
      <c r="A71">
        <f t="shared" si="1"/>
        <v>70</v>
      </c>
      <c r="B71" s="3"/>
      <c r="C71" s="3"/>
      <c r="D71" s="3"/>
      <c r="E71" s="3"/>
      <c r="F71" s="3"/>
    </row>
    <row r="72" spans="1:6" x14ac:dyDescent="0.25">
      <c r="A72">
        <f t="shared" si="1"/>
        <v>71</v>
      </c>
      <c r="B72" s="3"/>
      <c r="C72" s="3"/>
      <c r="D72" s="3"/>
      <c r="E72" s="3"/>
      <c r="F72" s="3"/>
    </row>
    <row r="73" spans="1:6" x14ac:dyDescent="0.25">
      <c r="A73" s="2">
        <f t="shared" si="1"/>
        <v>72</v>
      </c>
      <c r="B73" s="4"/>
      <c r="C73" s="4"/>
      <c r="D73" s="4"/>
      <c r="E73" s="4"/>
      <c r="F73" s="4"/>
    </row>
    <row r="74" spans="1:6" x14ac:dyDescent="0.25">
      <c r="A74">
        <f t="shared" si="1"/>
        <v>73</v>
      </c>
      <c r="B74" s="3"/>
      <c r="C74" s="3"/>
      <c r="D74" s="3"/>
      <c r="E74" s="3"/>
      <c r="F74" s="3"/>
    </row>
    <row r="75" spans="1:6" x14ac:dyDescent="0.25">
      <c r="A75">
        <f>A74+1</f>
        <v>74</v>
      </c>
      <c r="B75" s="3"/>
      <c r="C75" s="3"/>
      <c r="D75" s="3"/>
      <c r="E75" s="3"/>
      <c r="F75" s="3"/>
    </row>
    <row r="76" spans="1:6" x14ac:dyDescent="0.25">
      <c r="A76">
        <f t="shared" ref="A76:A92" si="2">A75+1</f>
        <v>75</v>
      </c>
      <c r="B76" s="3"/>
      <c r="C76" s="3"/>
      <c r="D76" s="3"/>
      <c r="E76" s="3"/>
      <c r="F76" s="3"/>
    </row>
    <row r="77" spans="1:6" x14ac:dyDescent="0.25">
      <c r="A77">
        <f t="shared" si="2"/>
        <v>76</v>
      </c>
      <c r="B77" s="3"/>
      <c r="C77" s="3"/>
      <c r="D77" s="3"/>
      <c r="E77" s="3"/>
      <c r="F77" s="3"/>
    </row>
    <row r="78" spans="1:6" x14ac:dyDescent="0.25">
      <c r="A78">
        <f t="shared" si="2"/>
        <v>77</v>
      </c>
      <c r="B78" s="3"/>
      <c r="C78" s="3"/>
      <c r="D78" s="3"/>
      <c r="E78" s="3"/>
      <c r="F78" s="3"/>
    </row>
    <row r="79" spans="1:6" x14ac:dyDescent="0.25">
      <c r="A79">
        <f t="shared" si="2"/>
        <v>78</v>
      </c>
      <c r="B79" s="3"/>
      <c r="C79" s="3"/>
      <c r="D79" s="3"/>
      <c r="E79" s="3"/>
      <c r="F79" s="3"/>
    </row>
    <row r="80" spans="1:6" x14ac:dyDescent="0.25">
      <c r="A80">
        <f t="shared" si="2"/>
        <v>79</v>
      </c>
      <c r="B80" s="3"/>
      <c r="C80" s="3"/>
      <c r="D80" s="3"/>
      <c r="E80" s="3"/>
      <c r="F80" s="3"/>
    </row>
    <row r="81" spans="1:6" x14ac:dyDescent="0.25">
      <c r="A81">
        <f t="shared" si="2"/>
        <v>80</v>
      </c>
      <c r="B81" s="3"/>
      <c r="C81" s="3"/>
      <c r="D81" s="3"/>
      <c r="E81" s="3"/>
      <c r="F81" s="3"/>
    </row>
    <row r="82" spans="1:6" x14ac:dyDescent="0.25">
      <c r="A82">
        <f t="shared" si="2"/>
        <v>81</v>
      </c>
      <c r="B82" s="3"/>
      <c r="C82" s="3"/>
      <c r="D82" s="3"/>
      <c r="E82" s="3"/>
      <c r="F82" s="3"/>
    </row>
    <row r="83" spans="1:6" x14ac:dyDescent="0.25">
      <c r="A83">
        <f t="shared" si="2"/>
        <v>82</v>
      </c>
      <c r="B83" s="3"/>
      <c r="C83" s="3"/>
      <c r="D83" s="3"/>
      <c r="E83" s="3"/>
      <c r="F83" s="3"/>
    </row>
    <row r="84" spans="1:6" x14ac:dyDescent="0.25">
      <c r="A84">
        <f t="shared" si="2"/>
        <v>83</v>
      </c>
      <c r="B84" s="3"/>
      <c r="C84" s="3"/>
      <c r="D84" s="3"/>
      <c r="E84" s="3"/>
      <c r="F84" s="3"/>
    </row>
    <row r="85" spans="1:6" x14ac:dyDescent="0.25">
      <c r="A85" s="2">
        <f t="shared" si="2"/>
        <v>84</v>
      </c>
      <c r="B85" s="4"/>
      <c r="C85" s="4"/>
      <c r="D85" s="4"/>
      <c r="E85" s="4"/>
      <c r="F85" s="4"/>
    </row>
    <row r="86" spans="1:6" x14ac:dyDescent="0.25">
      <c r="A86">
        <f t="shared" si="2"/>
        <v>85</v>
      </c>
      <c r="B86" s="3"/>
      <c r="C86" s="3"/>
      <c r="D86" s="3"/>
      <c r="E86" s="3"/>
      <c r="F86" s="3"/>
    </row>
    <row r="87" spans="1:6" x14ac:dyDescent="0.25">
      <c r="A87">
        <f t="shared" si="2"/>
        <v>86</v>
      </c>
      <c r="B87" s="3"/>
      <c r="C87" s="3"/>
      <c r="D87" s="3"/>
      <c r="E87" s="3"/>
      <c r="F87" s="3"/>
    </row>
    <row r="88" spans="1:6" x14ac:dyDescent="0.25">
      <c r="A88">
        <f t="shared" si="2"/>
        <v>87</v>
      </c>
      <c r="B88" s="3"/>
      <c r="C88" s="3"/>
      <c r="D88" s="3"/>
      <c r="E88" s="3"/>
      <c r="F88" s="3"/>
    </row>
    <row r="89" spans="1:6" x14ac:dyDescent="0.25">
      <c r="A89">
        <f t="shared" si="2"/>
        <v>88</v>
      </c>
      <c r="B89" s="3"/>
      <c r="C89" s="3"/>
      <c r="D89" s="3"/>
      <c r="E89" s="3"/>
      <c r="F89" s="3"/>
    </row>
    <row r="90" spans="1:6" x14ac:dyDescent="0.25">
      <c r="A90">
        <f t="shared" si="2"/>
        <v>89</v>
      </c>
      <c r="B90" s="3"/>
      <c r="C90" s="3"/>
      <c r="D90" s="3"/>
      <c r="E90" s="3"/>
      <c r="F90" s="3"/>
    </row>
    <row r="91" spans="1:6" x14ac:dyDescent="0.25">
      <c r="A91">
        <f t="shared" si="2"/>
        <v>90</v>
      </c>
      <c r="B91" s="3"/>
      <c r="C91" s="3"/>
      <c r="D91" s="3"/>
      <c r="E91" s="3"/>
      <c r="F91" s="3"/>
    </row>
    <row r="92" spans="1:6" x14ac:dyDescent="0.25">
      <c r="A92">
        <f t="shared" si="2"/>
        <v>91</v>
      </c>
      <c r="B92" s="3"/>
      <c r="C92" s="3"/>
      <c r="D92" s="3"/>
      <c r="E92" s="3"/>
      <c r="F92" s="3"/>
    </row>
    <row r="93" spans="1:6" x14ac:dyDescent="0.25">
      <c r="A93">
        <f>A92+1</f>
        <v>92</v>
      </c>
      <c r="B93" s="3"/>
      <c r="C93" s="3"/>
      <c r="D93" s="3"/>
      <c r="E93" s="3"/>
      <c r="F93" s="3"/>
    </row>
    <row r="94" spans="1:6" x14ac:dyDescent="0.25">
      <c r="A94">
        <f t="shared" ref="A94:A105" si="3">A93+1</f>
        <v>93</v>
      </c>
      <c r="B94" s="3"/>
      <c r="C94" s="3"/>
      <c r="D94" s="3"/>
      <c r="E94" s="3"/>
      <c r="F94" s="3"/>
    </row>
    <row r="95" spans="1:6" x14ac:dyDescent="0.25">
      <c r="A95">
        <f t="shared" si="3"/>
        <v>94</v>
      </c>
      <c r="B95" s="3"/>
      <c r="C95" s="3"/>
      <c r="D95" s="3"/>
      <c r="E95" s="3"/>
      <c r="F95" s="3"/>
    </row>
    <row r="96" spans="1:6" x14ac:dyDescent="0.25">
      <c r="A96">
        <f t="shared" si="3"/>
        <v>95</v>
      </c>
      <c r="B96" s="3"/>
      <c r="C96" s="3"/>
      <c r="D96" s="3"/>
      <c r="E96" s="3"/>
      <c r="F96" s="3"/>
    </row>
    <row r="97" spans="1:6" x14ac:dyDescent="0.25">
      <c r="A97" s="2">
        <f t="shared" si="3"/>
        <v>96</v>
      </c>
      <c r="B97" s="4"/>
      <c r="C97" s="4"/>
      <c r="D97" s="4"/>
      <c r="E97" s="4"/>
      <c r="F97" s="4"/>
    </row>
    <row r="98" spans="1:6" x14ac:dyDescent="0.25">
      <c r="A98">
        <f t="shared" si="3"/>
        <v>97</v>
      </c>
      <c r="B98" s="3"/>
      <c r="C98" s="3"/>
      <c r="D98" s="3"/>
      <c r="E98" s="3"/>
      <c r="F98" s="3"/>
    </row>
    <row r="99" spans="1:6" x14ac:dyDescent="0.25">
      <c r="A99">
        <f t="shared" si="3"/>
        <v>98</v>
      </c>
      <c r="B99" s="3"/>
      <c r="C99" s="3"/>
      <c r="D99" s="3"/>
      <c r="E99" s="3"/>
      <c r="F99" s="3"/>
    </row>
    <row r="100" spans="1:6" x14ac:dyDescent="0.25">
      <c r="A100">
        <f t="shared" si="3"/>
        <v>99</v>
      </c>
      <c r="B100" s="3"/>
      <c r="C100" s="3"/>
      <c r="D100" s="3"/>
      <c r="E100" s="3"/>
      <c r="F100" s="3"/>
    </row>
    <row r="101" spans="1:6" x14ac:dyDescent="0.25">
      <c r="A101">
        <f t="shared" si="3"/>
        <v>100</v>
      </c>
      <c r="B101" s="3"/>
      <c r="C101" s="3"/>
      <c r="D101" s="3"/>
      <c r="E101" s="3"/>
      <c r="F101" s="3"/>
    </row>
    <row r="102" spans="1:6" x14ac:dyDescent="0.25">
      <c r="A102">
        <f t="shared" si="3"/>
        <v>101</v>
      </c>
      <c r="B102" s="3"/>
      <c r="C102" s="3"/>
      <c r="D102" s="3"/>
      <c r="E102" s="3"/>
      <c r="F102" s="3"/>
    </row>
    <row r="103" spans="1:6" x14ac:dyDescent="0.25">
      <c r="A103">
        <f t="shared" si="3"/>
        <v>102</v>
      </c>
      <c r="B103" s="3"/>
      <c r="C103" s="3"/>
      <c r="D103" s="3"/>
      <c r="E103" s="3"/>
      <c r="F103" s="3"/>
    </row>
    <row r="104" spans="1:6" x14ac:dyDescent="0.25">
      <c r="A104">
        <f t="shared" si="3"/>
        <v>103</v>
      </c>
      <c r="B104" s="3"/>
      <c r="C104" s="3"/>
      <c r="D104" s="3"/>
      <c r="E104" s="3"/>
      <c r="F104" s="3"/>
    </row>
    <row r="105" spans="1:6" x14ac:dyDescent="0.25">
      <c r="A105">
        <f t="shared" si="3"/>
        <v>104</v>
      </c>
      <c r="B105" s="3"/>
      <c r="C105" s="3"/>
      <c r="D105" s="3"/>
      <c r="E105" s="3"/>
      <c r="F105" s="3"/>
    </row>
    <row r="106" spans="1:6" x14ac:dyDescent="0.25">
      <c r="A106">
        <f>A105+1</f>
        <v>105</v>
      </c>
      <c r="B106" s="3"/>
      <c r="C106" s="3"/>
      <c r="D106" s="3"/>
      <c r="E106" s="3"/>
      <c r="F106" s="3"/>
    </row>
    <row r="107" spans="1:6" x14ac:dyDescent="0.25">
      <c r="A107">
        <f t="shared" ref="A107:A120" si="4">A106+1</f>
        <v>106</v>
      </c>
      <c r="B107" s="3"/>
      <c r="C107" s="3"/>
      <c r="D107" s="3"/>
      <c r="E107" s="3"/>
      <c r="F107" s="3"/>
    </row>
    <row r="108" spans="1:6" x14ac:dyDescent="0.25">
      <c r="A108">
        <f t="shared" si="4"/>
        <v>107</v>
      </c>
      <c r="B108" s="3"/>
      <c r="C108" s="3"/>
      <c r="D108" s="3"/>
      <c r="E108" s="3"/>
      <c r="F108" s="3"/>
    </row>
    <row r="109" spans="1:6" x14ac:dyDescent="0.25">
      <c r="A109" s="2">
        <f t="shared" si="4"/>
        <v>108</v>
      </c>
      <c r="B109" s="4"/>
      <c r="C109" s="4"/>
      <c r="D109" s="4"/>
      <c r="E109" s="4"/>
      <c r="F109" s="4"/>
    </row>
    <row r="110" spans="1:6" x14ac:dyDescent="0.25">
      <c r="A110">
        <f t="shared" si="4"/>
        <v>109</v>
      </c>
      <c r="B110" s="3"/>
      <c r="C110" s="3"/>
      <c r="D110" s="3"/>
      <c r="E110" s="3"/>
      <c r="F110" s="3"/>
    </row>
    <row r="111" spans="1:6" x14ac:dyDescent="0.25">
      <c r="A111">
        <f t="shared" si="4"/>
        <v>110</v>
      </c>
      <c r="B111" s="3"/>
      <c r="C111" s="3"/>
      <c r="D111" s="3"/>
      <c r="E111" s="3"/>
      <c r="F111" s="3"/>
    </row>
    <row r="112" spans="1:6" x14ac:dyDescent="0.25">
      <c r="A112">
        <f t="shared" si="4"/>
        <v>111</v>
      </c>
      <c r="B112" s="3"/>
      <c r="C112" s="3"/>
      <c r="D112" s="3"/>
      <c r="E112" s="3"/>
      <c r="F112" s="3"/>
    </row>
    <row r="113" spans="1:6" x14ac:dyDescent="0.25">
      <c r="A113">
        <f t="shared" si="4"/>
        <v>112</v>
      </c>
      <c r="B113" s="3"/>
      <c r="C113" s="3"/>
      <c r="D113" s="3"/>
      <c r="E113" s="3"/>
      <c r="F113" s="3"/>
    </row>
    <row r="114" spans="1:6" x14ac:dyDescent="0.25">
      <c r="A114">
        <f t="shared" si="4"/>
        <v>113</v>
      </c>
      <c r="B114" s="3"/>
      <c r="C114" s="3"/>
      <c r="D114" s="3"/>
      <c r="E114" s="3"/>
      <c r="F114" s="3"/>
    </row>
    <row r="115" spans="1:6" x14ac:dyDescent="0.25">
      <c r="A115">
        <f t="shared" si="4"/>
        <v>114</v>
      </c>
      <c r="B115" s="3"/>
      <c r="C115" s="3"/>
      <c r="D115" s="3"/>
      <c r="E115" s="3"/>
      <c r="F115" s="3"/>
    </row>
    <row r="116" spans="1:6" x14ac:dyDescent="0.25">
      <c r="A116">
        <f t="shared" si="4"/>
        <v>115</v>
      </c>
      <c r="B116" s="3"/>
      <c r="C116" s="3"/>
      <c r="D116" s="3"/>
      <c r="E116" s="3"/>
      <c r="F116" s="3"/>
    </row>
    <row r="117" spans="1:6" x14ac:dyDescent="0.25">
      <c r="A117">
        <f t="shared" si="4"/>
        <v>116</v>
      </c>
      <c r="B117" s="3"/>
      <c r="C117" s="3"/>
      <c r="D117" s="3"/>
      <c r="E117" s="3"/>
      <c r="F117" s="3"/>
    </row>
    <row r="118" spans="1:6" x14ac:dyDescent="0.25">
      <c r="A118">
        <f t="shared" si="4"/>
        <v>117</v>
      </c>
      <c r="B118" s="3"/>
      <c r="C118" s="3"/>
      <c r="D118" s="3"/>
      <c r="E118" s="3"/>
      <c r="F118" s="3"/>
    </row>
    <row r="119" spans="1:6" x14ac:dyDescent="0.25">
      <c r="A119">
        <f t="shared" si="4"/>
        <v>118</v>
      </c>
      <c r="B119" s="3"/>
      <c r="C119" s="3"/>
      <c r="D119" s="3"/>
      <c r="E119" s="3"/>
      <c r="F119" s="3"/>
    </row>
    <row r="120" spans="1:6" x14ac:dyDescent="0.25">
      <c r="A120">
        <f t="shared" si="4"/>
        <v>119</v>
      </c>
      <c r="B120" s="3"/>
      <c r="C120" s="3"/>
      <c r="D120" s="3"/>
      <c r="E120" s="3"/>
      <c r="F120" s="3"/>
    </row>
    <row r="121" spans="1:6" x14ac:dyDescent="0.25">
      <c r="A121" s="2">
        <f>A120+1</f>
        <v>120</v>
      </c>
      <c r="B121" s="4"/>
      <c r="C121" s="4"/>
      <c r="D121" s="4"/>
      <c r="E121" s="4"/>
      <c r="F121" s="4"/>
    </row>
    <row r="122" spans="1:6" x14ac:dyDescent="0.25">
      <c r="A122">
        <f t="shared" ref="A122:A132" si="5">A121+1</f>
        <v>121</v>
      </c>
      <c r="B122" s="3"/>
      <c r="C122" s="3"/>
      <c r="D122" s="3"/>
      <c r="E122" s="3"/>
      <c r="F122" s="3"/>
    </row>
    <row r="123" spans="1:6" x14ac:dyDescent="0.25">
      <c r="A123">
        <f t="shared" si="5"/>
        <v>122</v>
      </c>
      <c r="B123" s="3"/>
      <c r="C123" s="3"/>
      <c r="D123" s="3"/>
      <c r="E123" s="3"/>
      <c r="F123" s="3"/>
    </row>
    <row r="124" spans="1:6" x14ac:dyDescent="0.25">
      <c r="A124">
        <f t="shared" si="5"/>
        <v>123</v>
      </c>
      <c r="B124" s="3"/>
      <c r="C124" s="3"/>
      <c r="D124" s="3"/>
      <c r="E124" s="3"/>
      <c r="F124" s="3"/>
    </row>
    <row r="125" spans="1:6" x14ac:dyDescent="0.25">
      <c r="A125">
        <f t="shared" si="5"/>
        <v>124</v>
      </c>
      <c r="B125" s="3"/>
      <c r="C125" s="3"/>
      <c r="D125" s="3"/>
      <c r="E125" s="3"/>
      <c r="F125" s="3"/>
    </row>
    <row r="126" spans="1:6" x14ac:dyDescent="0.25">
      <c r="A126">
        <f t="shared" si="5"/>
        <v>125</v>
      </c>
      <c r="B126" s="3"/>
      <c r="C126" s="3"/>
      <c r="D126" s="3"/>
      <c r="E126" s="3"/>
      <c r="F126" s="3"/>
    </row>
    <row r="127" spans="1:6" x14ac:dyDescent="0.25">
      <c r="A127">
        <f t="shared" si="5"/>
        <v>126</v>
      </c>
      <c r="B127" s="3"/>
      <c r="C127" s="3"/>
      <c r="D127" s="3"/>
      <c r="E127" s="3"/>
      <c r="F127" s="3"/>
    </row>
    <row r="128" spans="1:6" x14ac:dyDescent="0.25">
      <c r="A128">
        <f t="shared" si="5"/>
        <v>127</v>
      </c>
      <c r="B128" s="3"/>
      <c r="C128" s="3"/>
      <c r="D128" s="3"/>
      <c r="E128" s="3"/>
      <c r="F128" s="3"/>
    </row>
    <row r="129" spans="1:6" x14ac:dyDescent="0.25">
      <c r="A129">
        <f t="shared" si="5"/>
        <v>128</v>
      </c>
      <c r="B129" s="3"/>
      <c r="C129" s="3"/>
      <c r="D129" s="3"/>
      <c r="E129" s="3"/>
      <c r="F129" s="3"/>
    </row>
    <row r="130" spans="1:6" x14ac:dyDescent="0.25">
      <c r="A130">
        <f t="shared" si="5"/>
        <v>129</v>
      </c>
      <c r="B130" s="3"/>
      <c r="C130" s="3"/>
      <c r="D130" s="3"/>
      <c r="E130" s="3"/>
      <c r="F130" s="3"/>
    </row>
    <row r="131" spans="1:6" x14ac:dyDescent="0.25">
      <c r="A131">
        <f t="shared" si="5"/>
        <v>130</v>
      </c>
      <c r="B131" s="3"/>
      <c r="C131" s="3"/>
      <c r="D131" s="3"/>
      <c r="E131" s="3"/>
      <c r="F131" s="3"/>
    </row>
    <row r="132" spans="1:6" x14ac:dyDescent="0.25">
      <c r="A132">
        <f t="shared" si="5"/>
        <v>131</v>
      </c>
      <c r="B132" s="3"/>
      <c r="C132" s="3"/>
      <c r="D132" s="3"/>
      <c r="E132" s="3"/>
      <c r="F132" s="3"/>
    </row>
    <row r="133" spans="1:6" x14ac:dyDescent="0.25">
      <c r="A133" s="2">
        <f>A132+1</f>
        <v>132</v>
      </c>
      <c r="B133" s="4"/>
      <c r="C133" s="4"/>
      <c r="D133" s="4"/>
      <c r="E133" s="4"/>
      <c r="F133" s="4"/>
    </row>
    <row r="134" spans="1:6" x14ac:dyDescent="0.25">
      <c r="A134">
        <f t="shared" ref="A134:A144" si="6">A133+1</f>
        <v>133</v>
      </c>
      <c r="B134" s="3"/>
      <c r="C134" s="3"/>
      <c r="D134" s="3"/>
      <c r="E134" s="3"/>
      <c r="F134" s="3"/>
    </row>
    <row r="135" spans="1:6" x14ac:dyDescent="0.25">
      <c r="A135">
        <f t="shared" si="6"/>
        <v>134</v>
      </c>
      <c r="B135" s="3"/>
      <c r="C135" s="3"/>
      <c r="D135" s="3"/>
      <c r="E135" s="3"/>
      <c r="F135" s="3"/>
    </row>
    <row r="136" spans="1:6" x14ac:dyDescent="0.25">
      <c r="A136">
        <f t="shared" si="6"/>
        <v>135</v>
      </c>
      <c r="B136" s="3"/>
      <c r="C136" s="3"/>
      <c r="D136" s="3"/>
      <c r="E136" s="3"/>
      <c r="F136" s="3"/>
    </row>
    <row r="137" spans="1:6" x14ac:dyDescent="0.25">
      <c r="A137">
        <f t="shared" si="6"/>
        <v>136</v>
      </c>
      <c r="B137" s="3"/>
      <c r="C137" s="3"/>
      <c r="D137" s="3"/>
      <c r="E137" s="3"/>
      <c r="F137" s="3"/>
    </row>
    <row r="138" spans="1:6" x14ac:dyDescent="0.25">
      <c r="A138">
        <f t="shared" si="6"/>
        <v>137</v>
      </c>
      <c r="B138" s="3"/>
      <c r="C138" s="3"/>
      <c r="D138" s="3"/>
      <c r="E138" s="3"/>
      <c r="F138" s="3"/>
    </row>
    <row r="139" spans="1:6" x14ac:dyDescent="0.25">
      <c r="A139">
        <f t="shared" si="6"/>
        <v>138</v>
      </c>
      <c r="B139" s="3"/>
      <c r="C139" s="3"/>
      <c r="D139" s="3"/>
      <c r="E139" s="3"/>
      <c r="F139" s="3"/>
    </row>
    <row r="140" spans="1:6" x14ac:dyDescent="0.25">
      <c r="A140">
        <f t="shared" si="6"/>
        <v>139</v>
      </c>
      <c r="B140" s="3"/>
      <c r="C140" s="3"/>
      <c r="D140" s="3"/>
      <c r="E140" s="3"/>
      <c r="F140" s="3"/>
    </row>
    <row r="141" spans="1:6" x14ac:dyDescent="0.25">
      <c r="A141">
        <f t="shared" si="6"/>
        <v>140</v>
      </c>
      <c r="B141" s="3"/>
      <c r="C141" s="3"/>
      <c r="D141" s="3"/>
      <c r="E141" s="3"/>
      <c r="F141" s="3"/>
    </row>
    <row r="142" spans="1:6" x14ac:dyDescent="0.25">
      <c r="A142">
        <f t="shared" si="6"/>
        <v>141</v>
      </c>
      <c r="B142" s="3"/>
      <c r="C142" s="3"/>
      <c r="D142" s="3"/>
      <c r="E142" s="3"/>
      <c r="F142" s="3"/>
    </row>
    <row r="143" spans="1:6" x14ac:dyDescent="0.25">
      <c r="A143">
        <f t="shared" si="6"/>
        <v>142</v>
      </c>
      <c r="B143" s="3"/>
      <c r="C143" s="3"/>
      <c r="D143" s="3"/>
      <c r="E143" s="3"/>
      <c r="F143" s="3"/>
    </row>
    <row r="144" spans="1:6" x14ac:dyDescent="0.25">
      <c r="A144">
        <f t="shared" si="6"/>
        <v>143</v>
      </c>
      <c r="B144" s="3"/>
      <c r="C144" s="3"/>
      <c r="D144" s="3"/>
      <c r="E144" s="3"/>
      <c r="F144" s="3"/>
    </row>
    <row r="145" spans="1:6" x14ac:dyDescent="0.25">
      <c r="A145" s="2">
        <f>A144+1</f>
        <v>144</v>
      </c>
      <c r="B145" s="4"/>
      <c r="C145" s="4"/>
      <c r="D145" s="4"/>
      <c r="E145" s="4"/>
      <c r="F145" s="4"/>
    </row>
    <row r="146" spans="1:6" x14ac:dyDescent="0.25">
      <c r="A146">
        <f t="shared" ref="A146:A160" si="7">A145+1</f>
        <v>145</v>
      </c>
      <c r="B146" s="3"/>
      <c r="C146" s="3"/>
      <c r="D146" s="3"/>
      <c r="E146" s="3"/>
      <c r="F146" s="3"/>
    </row>
    <row r="147" spans="1:6" x14ac:dyDescent="0.25">
      <c r="A147">
        <f t="shared" si="7"/>
        <v>146</v>
      </c>
      <c r="B147" s="3"/>
      <c r="C147" s="3"/>
      <c r="D147" s="3"/>
      <c r="E147" s="3"/>
      <c r="F147" s="3"/>
    </row>
    <row r="148" spans="1:6" x14ac:dyDescent="0.25">
      <c r="A148">
        <f t="shared" si="7"/>
        <v>147</v>
      </c>
      <c r="B148" s="3"/>
      <c r="C148" s="3"/>
      <c r="D148" s="3"/>
      <c r="E148" s="3"/>
      <c r="F148" s="3"/>
    </row>
    <row r="149" spans="1:6" x14ac:dyDescent="0.25">
      <c r="A149">
        <f t="shared" si="7"/>
        <v>148</v>
      </c>
      <c r="B149" s="3"/>
      <c r="C149" s="3"/>
      <c r="D149" s="3"/>
      <c r="E149" s="3"/>
      <c r="F149" s="3"/>
    </row>
    <row r="150" spans="1:6" x14ac:dyDescent="0.25">
      <c r="A150">
        <f t="shared" si="7"/>
        <v>149</v>
      </c>
      <c r="B150" s="3"/>
      <c r="C150" s="3"/>
      <c r="D150" s="3"/>
      <c r="E150" s="3"/>
      <c r="F150" s="3"/>
    </row>
    <row r="151" spans="1:6" x14ac:dyDescent="0.25">
      <c r="A151">
        <f t="shared" si="7"/>
        <v>150</v>
      </c>
      <c r="B151" s="3"/>
      <c r="C151" s="3"/>
      <c r="D151" s="3"/>
      <c r="E151" s="3"/>
      <c r="F151" s="3"/>
    </row>
    <row r="152" spans="1:6" x14ac:dyDescent="0.25">
      <c r="A152">
        <f t="shared" si="7"/>
        <v>151</v>
      </c>
      <c r="B152" s="3"/>
      <c r="C152" s="3"/>
      <c r="D152" s="3"/>
      <c r="E152" s="3"/>
      <c r="F152" s="3"/>
    </row>
    <row r="153" spans="1:6" x14ac:dyDescent="0.25">
      <c r="A153">
        <f t="shared" si="7"/>
        <v>152</v>
      </c>
      <c r="B153" s="3"/>
      <c r="C153" s="3"/>
      <c r="D153" s="3"/>
      <c r="E153" s="3"/>
      <c r="F153" s="3"/>
    </row>
    <row r="154" spans="1:6" x14ac:dyDescent="0.25">
      <c r="A154">
        <f t="shared" si="7"/>
        <v>153</v>
      </c>
      <c r="B154" s="3"/>
      <c r="C154" s="3"/>
      <c r="D154" s="3"/>
      <c r="E154" s="3"/>
      <c r="F154" s="3"/>
    </row>
    <row r="155" spans="1:6" x14ac:dyDescent="0.25">
      <c r="A155">
        <f t="shared" si="7"/>
        <v>154</v>
      </c>
      <c r="B155" s="3"/>
      <c r="C155" s="3"/>
      <c r="D155" s="3"/>
      <c r="E155" s="3"/>
      <c r="F155" s="3"/>
    </row>
    <row r="156" spans="1:6" x14ac:dyDescent="0.25">
      <c r="A156">
        <f t="shared" si="7"/>
        <v>155</v>
      </c>
      <c r="B156" s="3"/>
      <c r="C156" s="3"/>
      <c r="D156" s="3"/>
      <c r="E156" s="3"/>
      <c r="F156" s="3"/>
    </row>
    <row r="157" spans="1:6" x14ac:dyDescent="0.25">
      <c r="A157" s="2">
        <f t="shared" si="7"/>
        <v>156</v>
      </c>
      <c r="B157" s="4"/>
      <c r="C157" s="4"/>
      <c r="D157" s="4"/>
      <c r="E157" s="4"/>
      <c r="F157" s="4"/>
    </row>
    <row r="158" spans="1:6" x14ac:dyDescent="0.25">
      <c r="A158">
        <f t="shared" si="7"/>
        <v>157</v>
      </c>
      <c r="B158" s="3"/>
      <c r="C158" s="3"/>
      <c r="D158" s="3"/>
      <c r="E158" s="3"/>
      <c r="F158" s="3"/>
    </row>
    <row r="159" spans="1:6" x14ac:dyDescent="0.25">
      <c r="A159">
        <f t="shared" si="7"/>
        <v>158</v>
      </c>
      <c r="B159" s="3"/>
      <c r="C159" s="3"/>
      <c r="D159" s="3"/>
      <c r="E159" s="3"/>
      <c r="F159" s="3"/>
    </row>
    <row r="160" spans="1:6" x14ac:dyDescent="0.25">
      <c r="A160">
        <f t="shared" si="7"/>
        <v>159</v>
      </c>
      <c r="B160" s="3"/>
      <c r="C160" s="3"/>
      <c r="D160" s="3"/>
      <c r="E160" s="3"/>
      <c r="F160" s="3"/>
    </row>
    <row r="161" spans="1:6" x14ac:dyDescent="0.25">
      <c r="A161">
        <f>A160+1</f>
        <v>160</v>
      </c>
      <c r="B161" s="3"/>
      <c r="C161" s="3"/>
      <c r="D161" s="3"/>
      <c r="E161" s="3"/>
      <c r="F161" s="3"/>
    </row>
    <row r="162" spans="1:6" x14ac:dyDescent="0.25">
      <c r="A162">
        <f t="shared" ref="A162:A172" si="8">A161+1</f>
        <v>161</v>
      </c>
      <c r="B162" s="3"/>
      <c r="C162" s="3"/>
      <c r="D162" s="3"/>
      <c r="E162" s="3"/>
      <c r="F162" s="3"/>
    </row>
    <row r="163" spans="1:6" x14ac:dyDescent="0.25">
      <c r="A163">
        <f t="shared" si="8"/>
        <v>162</v>
      </c>
      <c r="B163" s="3"/>
      <c r="C163" s="3"/>
      <c r="D163" s="3"/>
      <c r="E163" s="3"/>
      <c r="F163" s="3"/>
    </row>
    <row r="164" spans="1:6" x14ac:dyDescent="0.25">
      <c r="A164">
        <f t="shared" si="8"/>
        <v>163</v>
      </c>
      <c r="B164" s="3"/>
      <c r="C164" s="3"/>
      <c r="D164" s="3"/>
      <c r="E164" s="3"/>
      <c r="F164" s="3"/>
    </row>
    <row r="165" spans="1:6" x14ac:dyDescent="0.25">
      <c r="A165">
        <f t="shared" si="8"/>
        <v>164</v>
      </c>
      <c r="B165" s="3"/>
      <c r="C165" s="3"/>
      <c r="D165" s="3"/>
      <c r="E165" s="3"/>
      <c r="F165" s="3"/>
    </row>
    <row r="166" spans="1:6" x14ac:dyDescent="0.25">
      <c r="A166">
        <f t="shared" si="8"/>
        <v>165</v>
      </c>
      <c r="B166" s="3"/>
      <c r="C166" s="3"/>
      <c r="D166" s="3"/>
      <c r="E166" s="3"/>
      <c r="F166" s="3"/>
    </row>
    <row r="167" spans="1:6" x14ac:dyDescent="0.25">
      <c r="A167">
        <f t="shared" si="8"/>
        <v>166</v>
      </c>
      <c r="B167" s="3"/>
      <c r="C167" s="3"/>
      <c r="D167" s="3"/>
      <c r="E167" s="3"/>
      <c r="F167" s="3"/>
    </row>
    <row r="168" spans="1:6" x14ac:dyDescent="0.25">
      <c r="A168">
        <f t="shared" si="8"/>
        <v>167</v>
      </c>
      <c r="B168" s="3"/>
      <c r="C168" s="3"/>
      <c r="D168" s="3"/>
      <c r="E168" s="3"/>
      <c r="F168" s="3"/>
    </row>
    <row r="169" spans="1:6" x14ac:dyDescent="0.25">
      <c r="A169" s="2">
        <f t="shared" si="8"/>
        <v>168</v>
      </c>
      <c r="B169" s="4"/>
      <c r="C169" s="4"/>
      <c r="D169" s="4"/>
      <c r="E169" s="4"/>
      <c r="F169" s="4"/>
    </row>
    <row r="170" spans="1:6" x14ac:dyDescent="0.25">
      <c r="A170">
        <f t="shared" si="8"/>
        <v>169</v>
      </c>
      <c r="B170" s="3"/>
      <c r="C170" s="3"/>
      <c r="D170" s="3"/>
      <c r="E170" s="3"/>
      <c r="F170" s="3"/>
    </row>
    <row r="171" spans="1:6" x14ac:dyDescent="0.25">
      <c r="A171">
        <f t="shared" si="8"/>
        <v>170</v>
      </c>
      <c r="B171" s="3"/>
      <c r="C171" s="3"/>
      <c r="D171" s="3"/>
      <c r="E171" s="3"/>
      <c r="F171" s="3"/>
    </row>
    <row r="172" spans="1:6" x14ac:dyDescent="0.25">
      <c r="A172">
        <f t="shared" si="8"/>
        <v>171</v>
      </c>
      <c r="B172" s="3"/>
      <c r="C172" s="3"/>
      <c r="D172" s="3"/>
      <c r="E172" s="3"/>
      <c r="F172" s="3"/>
    </row>
    <row r="173" spans="1:6" x14ac:dyDescent="0.25">
      <c r="A173">
        <f>A172+1</f>
        <v>172</v>
      </c>
      <c r="B173" s="3"/>
      <c r="C173" s="3"/>
      <c r="D173" s="3"/>
      <c r="E173" s="3"/>
      <c r="F173" s="3"/>
    </row>
    <row r="174" spans="1:6" x14ac:dyDescent="0.25">
      <c r="A174">
        <f t="shared" ref="A174:A180" si="9">A173+1</f>
        <v>173</v>
      </c>
      <c r="B174" s="3"/>
      <c r="C174" s="3"/>
      <c r="D174" s="3"/>
      <c r="E174" s="3"/>
      <c r="F174" s="3"/>
    </row>
    <row r="175" spans="1:6" x14ac:dyDescent="0.25">
      <c r="A175">
        <f t="shared" si="9"/>
        <v>174</v>
      </c>
      <c r="B175" s="3"/>
      <c r="C175" s="3"/>
      <c r="D175" s="3"/>
      <c r="E175" s="3"/>
      <c r="F175" s="3"/>
    </row>
    <row r="176" spans="1:6" x14ac:dyDescent="0.25">
      <c r="A176">
        <f t="shared" si="9"/>
        <v>175</v>
      </c>
      <c r="B176" s="3"/>
      <c r="C176" s="3"/>
      <c r="D176" s="3"/>
      <c r="E176" s="3"/>
      <c r="F176" s="3"/>
    </row>
    <row r="177" spans="1:6" x14ac:dyDescent="0.25">
      <c r="A177">
        <f t="shared" si="9"/>
        <v>176</v>
      </c>
      <c r="B177" s="3"/>
      <c r="C177" s="3"/>
      <c r="D177" s="3"/>
      <c r="E177" s="3"/>
      <c r="F177" s="3"/>
    </row>
    <row r="178" spans="1:6" x14ac:dyDescent="0.25">
      <c r="A178">
        <f t="shared" si="9"/>
        <v>177</v>
      </c>
      <c r="B178" s="3"/>
      <c r="C178" s="3"/>
      <c r="D178" s="3"/>
      <c r="E178" s="3"/>
      <c r="F178" s="3"/>
    </row>
    <row r="179" spans="1:6" x14ac:dyDescent="0.25">
      <c r="A179">
        <f t="shared" si="9"/>
        <v>178</v>
      </c>
      <c r="B179" s="3"/>
      <c r="C179" s="3"/>
      <c r="D179" s="3"/>
      <c r="E179" s="3"/>
      <c r="F179" s="3"/>
    </row>
    <row r="180" spans="1:6" x14ac:dyDescent="0.25">
      <c r="A180">
        <f t="shared" si="9"/>
        <v>179</v>
      </c>
      <c r="B180" s="3"/>
      <c r="C180" s="3"/>
      <c r="D180" s="3"/>
      <c r="E180" s="3"/>
      <c r="F180" s="3"/>
    </row>
    <row r="181" spans="1:6" x14ac:dyDescent="0.25">
      <c r="A181" s="2">
        <f t="shared" ref="A181:A186" si="10">A180+1</f>
        <v>180</v>
      </c>
      <c r="B181" s="4"/>
      <c r="C181" s="4"/>
      <c r="D181" s="4"/>
      <c r="E181" s="4"/>
      <c r="F181" s="4"/>
    </row>
    <row r="182" spans="1:6" x14ac:dyDescent="0.25">
      <c r="A182">
        <f t="shared" si="10"/>
        <v>181</v>
      </c>
      <c r="B182" s="3"/>
      <c r="C182" s="3"/>
      <c r="D182" s="3"/>
      <c r="E182" s="3"/>
      <c r="F182" s="3"/>
    </row>
    <row r="183" spans="1:6" x14ac:dyDescent="0.25">
      <c r="A183">
        <f t="shared" si="10"/>
        <v>182</v>
      </c>
      <c r="B183" s="3"/>
      <c r="C183" s="3"/>
      <c r="D183" s="3"/>
      <c r="E183" s="3"/>
      <c r="F183" s="3"/>
    </row>
    <row r="184" spans="1:6" x14ac:dyDescent="0.25">
      <c r="A184">
        <f t="shared" si="10"/>
        <v>183</v>
      </c>
      <c r="B184" s="3"/>
      <c r="C184" s="3"/>
      <c r="D184" s="3"/>
      <c r="E184" s="3"/>
      <c r="F184" s="3"/>
    </row>
    <row r="185" spans="1:6" x14ac:dyDescent="0.25">
      <c r="A185">
        <f t="shared" si="10"/>
        <v>184</v>
      </c>
      <c r="B185" s="3"/>
      <c r="C185" s="3"/>
      <c r="D185" s="3"/>
      <c r="E185" s="3"/>
      <c r="F185" s="3"/>
    </row>
    <row r="186" spans="1:6" x14ac:dyDescent="0.25">
      <c r="A186">
        <f t="shared" si="10"/>
        <v>185</v>
      </c>
      <c r="B186" s="3"/>
      <c r="C186" s="3"/>
      <c r="D186" s="3"/>
      <c r="E186" s="3"/>
      <c r="F186" s="3"/>
    </row>
    <row r="187" spans="1:6" x14ac:dyDescent="0.25">
      <c r="A187">
        <f t="shared" ref="A187:A250" si="11">A186+1</f>
        <v>186</v>
      </c>
      <c r="B187" s="3"/>
      <c r="C187" s="3"/>
      <c r="D187" s="3"/>
      <c r="E187" s="3"/>
      <c r="F187" s="3"/>
    </row>
    <row r="188" spans="1:6" x14ac:dyDescent="0.25">
      <c r="A188">
        <f t="shared" si="11"/>
        <v>187</v>
      </c>
      <c r="B188" s="3"/>
      <c r="C188" s="3"/>
      <c r="D188" s="3"/>
      <c r="E188" s="3"/>
      <c r="F188" s="3"/>
    </row>
    <row r="189" spans="1:6" x14ac:dyDescent="0.25">
      <c r="A189">
        <f t="shared" si="11"/>
        <v>188</v>
      </c>
      <c r="B189" s="3"/>
      <c r="C189" s="3"/>
      <c r="D189" s="3"/>
      <c r="E189" s="3"/>
      <c r="F189" s="3"/>
    </row>
    <row r="190" spans="1:6" x14ac:dyDescent="0.25">
      <c r="A190">
        <f t="shared" si="11"/>
        <v>189</v>
      </c>
      <c r="B190" s="3"/>
      <c r="C190" s="3"/>
      <c r="D190" s="3"/>
      <c r="E190" s="3"/>
      <c r="F190" s="3"/>
    </row>
    <row r="191" spans="1:6" x14ac:dyDescent="0.25">
      <c r="A191">
        <f t="shared" si="11"/>
        <v>190</v>
      </c>
      <c r="B191" s="3"/>
      <c r="C191" s="3"/>
      <c r="D191" s="3"/>
      <c r="E191" s="3"/>
      <c r="F191" s="3"/>
    </row>
    <row r="192" spans="1:6" x14ac:dyDescent="0.25">
      <c r="A192">
        <f t="shared" si="11"/>
        <v>191</v>
      </c>
      <c r="B192" s="3"/>
      <c r="C192" s="3"/>
      <c r="D192" s="3"/>
      <c r="E192" s="3"/>
      <c r="F192" s="3"/>
    </row>
    <row r="193" spans="1:6" x14ac:dyDescent="0.25">
      <c r="A193" s="2">
        <f t="shared" si="11"/>
        <v>192</v>
      </c>
      <c r="B193" s="4"/>
      <c r="C193" s="4"/>
      <c r="D193" s="4"/>
      <c r="E193" s="4"/>
      <c r="F193" s="4"/>
    </row>
    <row r="194" spans="1:6" x14ac:dyDescent="0.25">
      <c r="A194">
        <f t="shared" si="11"/>
        <v>193</v>
      </c>
      <c r="B194" s="3"/>
      <c r="C194" s="3"/>
      <c r="D194" s="3"/>
      <c r="E194" s="3"/>
      <c r="F194" s="3"/>
    </row>
    <row r="195" spans="1:6" x14ac:dyDescent="0.25">
      <c r="A195">
        <f t="shared" si="11"/>
        <v>194</v>
      </c>
      <c r="B195" s="3"/>
      <c r="C195" s="3"/>
      <c r="D195" s="3"/>
      <c r="E195" s="3"/>
      <c r="F195" s="3"/>
    </row>
    <row r="196" spans="1:6" x14ac:dyDescent="0.25">
      <c r="A196">
        <f t="shared" si="11"/>
        <v>195</v>
      </c>
      <c r="B196" s="3"/>
      <c r="C196" s="3"/>
      <c r="D196" s="3"/>
      <c r="E196" s="3"/>
      <c r="F196" s="3"/>
    </row>
    <row r="197" spans="1:6" x14ac:dyDescent="0.25">
      <c r="A197">
        <f t="shared" si="11"/>
        <v>196</v>
      </c>
      <c r="B197" s="3"/>
      <c r="C197" s="3"/>
      <c r="D197" s="3"/>
      <c r="E197" s="3"/>
      <c r="F197" s="3"/>
    </row>
    <row r="198" spans="1:6" x14ac:dyDescent="0.25">
      <c r="A198">
        <f t="shared" si="11"/>
        <v>197</v>
      </c>
      <c r="B198" s="3"/>
      <c r="C198" s="3"/>
      <c r="D198" s="3"/>
      <c r="E198" s="3"/>
      <c r="F198" s="3"/>
    </row>
    <row r="199" spans="1:6" x14ac:dyDescent="0.25">
      <c r="A199">
        <f t="shared" si="11"/>
        <v>198</v>
      </c>
      <c r="B199" s="1"/>
      <c r="C199" s="1"/>
      <c r="D199" s="1"/>
      <c r="E199" s="1"/>
      <c r="F199" s="1"/>
    </row>
    <row r="200" spans="1:6" x14ac:dyDescent="0.25">
      <c r="A200">
        <f t="shared" si="11"/>
        <v>199</v>
      </c>
      <c r="B200" s="1"/>
      <c r="C200" s="1"/>
      <c r="D200" s="1"/>
      <c r="E200" s="1"/>
      <c r="F200" s="1"/>
    </row>
    <row r="201" spans="1:6" x14ac:dyDescent="0.25">
      <c r="A201">
        <f t="shared" si="11"/>
        <v>200</v>
      </c>
    </row>
    <row r="202" spans="1:6" x14ac:dyDescent="0.25">
      <c r="A202">
        <f t="shared" si="11"/>
        <v>201</v>
      </c>
    </row>
    <row r="203" spans="1:6" x14ac:dyDescent="0.25">
      <c r="A203">
        <f t="shared" si="11"/>
        <v>202</v>
      </c>
    </row>
    <row r="204" spans="1:6" x14ac:dyDescent="0.25">
      <c r="A204">
        <f t="shared" si="11"/>
        <v>203</v>
      </c>
    </row>
    <row r="205" spans="1:6" x14ac:dyDescent="0.25">
      <c r="A205" s="2">
        <f t="shared" si="11"/>
        <v>204</v>
      </c>
      <c r="B205" s="2"/>
      <c r="C205" s="2"/>
      <c r="D205" s="2"/>
      <c r="E205" s="2"/>
      <c r="F205" s="2"/>
    </row>
    <row r="206" spans="1:6" x14ac:dyDescent="0.25">
      <c r="A206">
        <f t="shared" si="11"/>
        <v>205</v>
      </c>
    </row>
    <row r="207" spans="1:6" x14ac:dyDescent="0.25">
      <c r="A207">
        <f t="shared" si="11"/>
        <v>206</v>
      </c>
    </row>
    <row r="208" spans="1:6" x14ac:dyDescent="0.25">
      <c r="A208">
        <f t="shared" si="11"/>
        <v>207</v>
      </c>
    </row>
    <row r="209" spans="1:6" x14ac:dyDescent="0.25">
      <c r="A209">
        <f t="shared" si="11"/>
        <v>208</v>
      </c>
    </row>
    <row r="210" spans="1:6" x14ac:dyDescent="0.25">
      <c r="A210">
        <f t="shared" si="11"/>
        <v>209</v>
      </c>
    </row>
    <row r="211" spans="1:6" x14ac:dyDescent="0.25">
      <c r="A211">
        <f t="shared" si="11"/>
        <v>210</v>
      </c>
    </row>
    <row r="212" spans="1:6" x14ac:dyDescent="0.25">
      <c r="A212">
        <f t="shared" si="11"/>
        <v>211</v>
      </c>
    </row>
    <row r="213" spans="1:6" x14ac:dyDescent="0.25">
      <c r="A213">
        <f t="shared" si="11"/>
        <v>212</v>
      </c>
    </row>
    <row r="214" spans="1:6" x14ac:dyDescent="0.25">
      <c r="A214">
        <f t="shared" si="11"/>
        <v>213</v>
      </c>
    </row>
    <row r="215" spans="1:6" x14ac:dyDescent="0.25">
      <c r="A215">
        <f t="shared" si="11"/>
        <v>214</v>
      </c>
    </row>
    <row r="216" spans="1:6" x14ac:dyDescent="0.25">
      <c r="A216">
        <f t="shared" si="11"/>
        <v>215</v>
      </c>
    </row>
    <row r="217" spans="1:6" x14ac:dyDescent="0.25">
      <c r="A217" s="2">
        <f t="shared" si="11"/>
        <v>216</v>
      </c>
      <c r="B217" s="2"/>
      <c r="C217" s="2"/>
      <c r="D217" s="2"/>
      <c r="E217" s="2"/>
      <c r="F217" s="2"/>
    </row>
    <row r="218" spans="1:6" x14ac:dyDescent="0.25">
      <c r="A218">
        <f t="shared" si="11"/>
        <v>217</v>
      </c>
    </row>
    <row r="219" spans="1:6" x14ac:dyDescent="0.25">
      <c r="A219">
        <f t="shared" si="11"/>
        <v>218</v>
      </c>
    </row>
    <row r="220" spans="1:6" x14ac:dyDescent="0.25">
      <c r="A220">
        <f t="shared" si="11"/>
        <v>219</v>
      </c>
    </row>
    <row r="221" spans="1:6" x14ac:dyDescent="0.25">
      <c r="A221">
        <f t="shared" si="11"/>
        <v>220</v>
      </c>
    </row>
    <row r="222" spans="1:6" x14ac:dyDescent="0.25">
      <c r="A222">
        <f t="shared" si="11"/>
        <v>221</v>
      </c>
    </row>
    <row r="223" spans="1:6" x14ac:dyDescent="0.25">
      <c r="A223">
        <f t="shared" si="11"/>
        <v>222</v>
      </c>
    </row>
    <row r="224" spans="1:6" x14ac:dyDescent="0.25">
      <c r="A224">
        <f t="shared" si="11"/>
        <v>223</v>
      </c>
    </row>
    <row r="225" spans="1:6" x14ac:dyDescent="0.25">
      <c r="A225">
        <f t="shared" si="11"/>
        <v>224</v>
      </c>
    </row>
    <row r="226" spans="1:6" x14ac:dyDescent="0.25">
      <c r="A226">
        <f t="shared" si="11"/>
        <v>225</v>
      </c>
    </row>
    <row r="227" spans="1:6" x14ac:dyDescent="0.25">
      <c r="A227">
        <f t="shared" si="11"/>
        <v>226</v>
      </c>
    </row>
    <row r="228" spans="1:6" x14ac:dyDescent="0.25">
      <c r="A228">
        <f t="shared" si="11"/>
        <v>227</v>
      </c>
    </row>
    <row r="229" spans="1:6" x14ac:dyDescent="0.25">
      <c r="A229" s="2">
        <f t="shared" si="11"/>
        <v>228</v>
      </c>
      <c r="B229" s="2"/>
      <c r="C229" s="2"/>
      <c r="D229" s="2"/>
      <c r="E229" s="2"/>
      <c r="F229" s="2"/>
    </row>
    <row r="230" spans="1:6" x14ac:dyDescent="0.25">
      <c r="A230">
        <f t="shared" si="11"/>
        <v>229</v>
      </c>
    </row>
    <row r="231" spans="1:6" x14ac:dyDescent="0.25">
      <c r="A231">
        <f t="shared" si="11"/>
        <v>230</v>
      </c>
    </row>
    <row r="232" spans="1:6" x14ac:dyDescent="0.25">
      <c r="A232">
        <f t="shared" si="11"/>
        <v>231</v>
      </c>
    </row>
    <row r="233" spans="1:6" x14ac:dyDescent="0.25">
      <c r="A233">
        <f t="shared" si="11"/>
        <v>232</v>
      </c>
    </row>
    <row r="234" spans="1:6" x14ac:dyDescent="0.25">
      <c r="A234">
        <f t="shared" si="11"/>
        <v>233</v>
      </c>
    </row>
    <row r="235" spans="1:6" x14ac:dyDescent="0.25">
      <c r="A235">
        <f t="shared" si="11"/>
        <v>234</v>
      </c>
    </row>
    <row r="236" spans="1:6" x14ac:dyDescent="0.25">
      <c r="A236">
        <f t="shared" si="11"/>
        <v>235</v>
      </c>
    </row>
    <row r="237" spans="1:6" x14ac:dyDescent="0.25">
      <c r="A237">
        <f t="shared" si="11"/>
        <v>236</v>
      </c>
    </row>
    <row r="238" spans="1:6" x14ac:dyDescent="0.25">
      <c r="A238">
        <f t="shared" si="11"/>
        <v>237</v>
      </c>
    </row>
    <row r="239" spans="1:6" x14ac:dyDescent="0.25">
      <c r="A239">
        <f t="shared" si="11"/>
        <v>238</v>
      </c>
    </row>
    <row r="240" spans="1:6" x14ac:dyDescent="0.25">
      <c r="A240">
        <f t="shared" si="11"/>
        <v>239</v>
      </c>
    </row>
    <row r="241" spans="1:6" x14ac:dyDescent="0.25">
      <c r="A241" s="2">
        <f t="shared" si="11"/>
        <v>240</v>
      </c>
      <c r="B241" s="2"/>
      <c r="C241" s="2"/>
      <c r="D241" s="2"/>
      <c r="E241" s="2"/>
      <c r="F241" s="2"/>
    </row>
    <row r="242" spans="1:6" x14ac:dyDescent="0.25">
      <c r="A242">
        <f t="shared" si="11"/>
        <v>241</v>
      </c>
    </row>
    <row r="243" spans="1:6" x14ac:dyDescent="0.25">
      <c r="A243">
        <f t="shared" si="11"/>
        <v>242</v>
      </c>
    </row>
    <row r="244" spans="1:6" x14ac:dyDescent="0.25">
      <c r="A244">
        <f t="shared" si="11"/>
        <v>243</v>
      </c>
    </row>
    <row r="245" spans="1:6" x14ac:dyDescent="0.25">
      <c r="A245">
        <f t="shared" si="11"/>
        <v>244</v>
      </c>
    </row>
    <row r="246" spans="1:6" x14ac:dyDescent="0.25">
      <c r="A246">
        <f t="shared" si="11"/>
        <v>245</v>
      </c>
    </row>
    <row r="247" spans="1:6" x14ac:dyDescent="0.25">
      <c r="A247">
        <f t="shared" si="11"/>
        <v>246</v>
      </c>
    </row>
    <row r="248" spans="1:6" x14ac:dyDescent="0.25">
      <c r="A248">
        <f t="shared" si="11"/>
        <v>247</v>
      </c>
    </row>
    <row r="249" spans="1:6" x14ac:dyDescent="0.25">
      <c r="A249">
        <f t="shared" si="11"/>
        <v>248</v>
      </c>
    </row>
    <row r="250" spans="1:6" x14ac:dyDescent="0.25">
      <c r="A250">
        <f t="shared" si="11"/>
        <v>249</v>
      </c>
    </row>
    <row r="251" spans="1:6" x14ac:dyDescent="0.25">
      <c r="A251">
        <f t="shared" ref="A251:A301" si="12">A250+1</f>
        <v>250</v>
      </c>
    </row>
    <row r="252" spans="1:6" x14ac:dyDescent="0.25">
      <c r="A252">
        <f t="shared" si="12"/>
        <v>251</v>
      </c>
    </row>
    <row r="253" spans="1:6" x14ac:dyDescent="0.25">
      <c r="A253" s="2">
        <f t="shared" si="12"/>
        <v>252</v>
      </c>
      <c r="B253" s="2"/>
      <c r="C253" s="2"/>
      <c r="D253" s="2"/>
      <c r="E253" s="2"/>
      <c r="F253" s="2"/>
    </row>
    <row r="254" spans="1:6" x14ac:dyDescent="0.25">
      <c r="A254">
        <f t="shared" si="12"/>
        <v>253</v>
      </c>
    </row>
    <row r="255" spans="1:6" x14ac:dyDescent="0.25">
      <c r="A255">
        <f t="shared" si="12"/>
        <v>254</v>
      </c>
    </row>
    <row r="256" spans="1:6" x14ac:dyDescent="0.25">
      <c r="A256">
        <f t="shared" si="12"/>
        <v>255</v>
      </c>
    </row>
    <row r="257" spans="1:6" x14ac:dyDescent="0.25">
      <c r="A257">
        <f t="shared" si="12"/>
        <v>256</v>
      </c>
    </row>
    <row r="258" spans="1:6" x14ac:dyDescent="0.25">
      <c r="A258">
        <f t="shared" si="12"/>
        <v>257</v>
      </c>
    </row>
    <row r="259" spans="1:6" x14ac:dyDescent="0.25">
      <c r="A259">
        <f t="shared" si="12"/>
        <v>258</v>
      </c>
    </row>
    <row r="260" spans="1:6" x14ac:dyDescent="0.25">
      <c r="A260">
        <f t="shared" si="12"/>
        <v>259</v>
      </c>
    </row>
    <row r="261" spans="1:6" x14ac:dyDescent="0.25">
      <c r="A261">
        <f t="shared" si="12"/>
        <v>260</v>
      </c>
    </row>
    <row r="262" spans="1:6" x14ac:dyDescent="0.25">
      <c r="A262">
        <f t="shared" si="12"/>
        <v>261</v>
      </c>
    </row>
    <row r="263" spans="1:6" x14ac:dyDescent="0.25">
      <c r="A263">
        <f t="shared" si="12"/>
        <v>262</v>
      </c>
    </row>
    <row r="264" spans="1:6" x14ac:dyDescent="0.25">
      <c r="A264">
        <f t="shared" si="12"/>
        <v>263</v>
      </c>
    </row>
    <row r="265" spans="1:6" x14ac:dyDescent="0.25">
      <c r="A265" s="2">
        <f t="shared" si="12"/>
        <v>264</v>
      </c>
      <c r="B265" s="2"/>
      <c r="C265" s="2"/>
      <c r="D265" s="2"/>
      <c r="E265" s="2"/>
      <c r="F265" s="2"/>
    </row>
    <row r="266" spans="1:6" x14ac:dyDescent="0.25">
      <c r="A266">
        <f t="shared" si="12"/>
        <v>265</v>
      </c>
    </row>
    <row r="267" spans="1:6" x14ac:dyDescent="0.25">
      <c r="A267">
        <f t="shared" si="12"/>
        <v>266</v>
      </c>
    </row>
    <row r="268" spans="1:6" x14ac:dyDescent="0.25">
      <c r="A268">
        <f t="shared" si="12"/>
        <v>267</v>
      </c>
    </row>
    <row r="269" spans="1:6" x14ac:dyDescent="0.25">
      <c r="A269">
        <f t="shared" si="12"/>
        <v>268</v>
      </c>
    </row>
    <row r="270" spans="1:6" x14ac:dyDescent="0.25">
      <c r="A270">
        <f t="shared" si="12"/>
        <v>269</v>
      </c>
    </row>
    <row r="271" spans="1:6" x14ac:dyDescent="0.25">
      <c r="A271">
        <f t="shared" si="12"/>
        <v>270</v>
      </c>
    </row>
    <row r="272" spans="1:6" x14ac:dyDescent="0.25">
      <c r="A272">
        <f t="shared" si="12"/>
        <v>271</v>
      </c>
    </row>
    <row r="273" spans="1:6" x14ac:dyDescent="0.25">
      <c r="A273">
        <f t="shared" si="12"/>
        <v>272</v>
      </c>
    </row>
    <row r="274" spans="1:6" x14ac:dyDescent="0.25">
      <c r="A274">
        <f t="shared" si="12"/>
        <v>273</v>
      </c>
    </row>
    <row r="275" spans="1:6" x14ac:dyDescent="0.25">
      <c r="A275">
        <f t="shared" si="12"/>
        <v>274</v>
      </c>
    </row>
    <row r="276" spans="1:6" x14ac:dyDescent="0.25">
      <c r="A276">
        <f t="shared" si="12"/>
        <v>275</v>
      </c>
    </row>
    <row r="277" spans="1:6" x14ac:dyDescent="0.25">
      <c r="A277" s="2">
        <f t="shared" si="12"/>
        <v>276</v>
      </c>
      <c r="B277" s="2"/>
      <c r="C277" s="2"/>
      <c r="D277" s="2"/>
      <c r="E277" s="2"/>
      <c r="F277" s="2"/>
    </row>
    <row r="278" spans="1:6" x14ac:dyDescent="0.25">
      <c r="A278">
        <f t="shared" si="12"/>
        <v>277</v>
      </c>
    </row>
    <row r="279" spans="1:6" x14ac:dyDescent="0.25">
      <c r="A279">
        <f t="shared" si="12"/>
        <v>278</v>
      </c>
    </row>
    <row r="280" spans="1:6" x14ac:dyDescent="0.25">
      <c r="A280">
        <f t="shared" si="12"/>
        <v>279</v>
      </c>
    </row>
    <row r="281" spans="1:6" x14ac:dyDescent="0.25">
      <c r="A281">
        <f t="shared" si="12"/>
        <v>280</v>
      </c>
    </row>
    <row r="282" spans="1:6" x14ac:dyDescent="0.25">
      <c r="A282">
        <f t="shared" si="12"/>
        <v>281</v>
      </c>
    </row>
    <row r="283" spans="1:6" x14ac:dyDescent="0.25">
      <c r="A283">
        <f t="shared" si="12"/>
        <v>282</v>
      </c>
    </row>
    <row r="284" spans="1:6" x14ac:dyDescent="0.25">
      <c r="A284">
        <f t="shared" si="12"/>
        <v>283</v>
      </c>
    </row>
    <row r="285" spans="1:6" x14ac:dyDescent="0.25">
      <c r="A285">
        <f t="shared" si="12"/>
        <v>284</v>
      </c>
    </row>
    <row r="286" spans="1:6" x14ac:dyDescent="0.25">
      <c r="A286">
        <f t="shared" si="12"/>
        <v>285</v>
      </c>
    </row>
    <row r="287" spans="1:6" x14ac:dyDescent="0.25">
      <c r="A287">
        <f t="shared" si="12"/>
        <v>286</v>
      </c>
    </row>
    <row r="288" spans="1:6" x14ac:dyDescent="0.25">
      <c r="A288">
        <f t="shared" si="12"/>
        <v>287</v>
      </c>
    </row>
    <row r="289" spans="1:6" x14ac:dyDescent="0.25">
      <c r="A289" s="2">
        <f t="shared" si="12"/>
        <v>288</v>
      </c>
      <c r="B289" s="2"/>
      <c r="C289" s="2"/>
      <c r="D289" s="2"/>
      <c r="E289" s="2"/>
      <c r="F289" s="2"/>
    </row>
    <row r="290" spans="1:6" x14ac:dyDescent="0.25">
      <c r="A290">
        <f t="shared" si="12"/>
        <v>289</v>
      </c>
    </row>
    <row r="291" spans="1:6" x14ac:dyDescent="0.25">
      <c r="A291">
        <f t="shared" si="12"/>
        <v>290</v>
      </c>
    </row>
    <row r="292" spans="1:6" x14ac:dyDescent="0.25">
      <c r="A292">
        <f t="shared" si="12"/>
        <v>291</v>
      </c>
    </row>
    <row r="293" spans="1:6" x14ac:dyDescent="0.25">
      <c r="A293">
        <f t="shared" si="12"/>
        <v>292</v>
      </c>
    </row>
    <row r="294" spans="1:6" x14ac:dyDescent="0.25">
      <c r="A294">
        <f t="shared" si="12"/>
        <v>293</v>
      </c>
    </row>
    <row r="295" spans="1:6" x14ac:dyDescent="0.25">
      <c r="A295">
        <f t="shared" si="12"/>
        <v>294</v>
      </c>
    </row>
    <row r="296" spans="1:6" x14ac:dyDescent="0.25">
      <c r="A296">
        <f t="shared" si="12"/>
        <v>295</v>
      </c>
    </row>
    <row r="297" spans="1:6" x14ac:dyDescent="0.25">
      <c r="A297">
        <f t="shared" si="12"/>
        <v>296</v>
      </c>
    </row>
    <row r="298" spans="1:6" x14ac:dyDescent="0.25">
      <c r="A298">
        <f t="shared" si="12"/>
        <v>297</v>
      </c>
    </row>
    <row r="299" spans="1:6" x14ac:dyDescent="0.25">
      <c r="A299">
        <f t="shared" si="12"/>
        <v>298</v>
      </c>
    </row>
    <row r="300" spans="1:6" x14ac:dyDescent="0.25">
      <c r="A300">
        <f t="shared" si="12"/>
        <v>299</v>
      </c>
    </row>
    <row r="301" spans="1:6" x14ac:dyDescent="0.25">
      <c r="A301" s="9">
        <f t="shared" si="12"/>
        <v>300</v>
      </c>
      <c r="B301" s="9"/>
      <c r="C301" s="9"/>
      <c r="D301" s="9"/>
      <c r="E301" s="9"/>
      <c r="F30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Corrigé</vt:lpstr>
      <vt:lpstr>Version élève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gaelle</dc:creator>
  <cp:lastModifiedBy>gaelle</cp:lastModifiedBy>
  <dcterms:created xsi:type="dcterms:W3CDTF">2024-01-28T15:06:52Z</dcterms:created>
  <dcterms:modified xsi:type="dcterms:W3CDTF">2024-06-03T07:31:03Z</dcterms:modified>
</cp:coreProperties>
</file>