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rrefour\Documents\1 PROF PASCAL\formation boursicot numerique\A PUBLIER\seconde fmhr la closerie\"/>
    </mc:Choice>
  </mc:AlternateContent>
  <bookViews>
    <workbookView xWindow="0" yWindow="0" windowWidth="28800" windowHeight="11835" tabRatio="833" activeTab="3"/>
  </bookViews>
  <sheets>
    <sheet name="1-EQUIPE &amp; DIVISION" sheetId="28" r:id="rId1"/>
    <sheet name="2-CALENDRIER" sheetId="29" r:id="rId2"/>
    <sheet name="3-REPARTITION GROUPES" sheetId="35" r:id="rId3"/>
    <sheet name="4-THEMES &amp; AXES DE TRAVAIL" sheetId="24" r:id="rId4"/>
    <sheet name="5- TAB STRAT GLOB" sheetId="22" r:id="rId5"/>
    <sheet name="6-SUIVI DE FORMATION" sheetId="30" r:id="rId6"/>
    <sheet name="7-ATTENDUS" sheetId="34" r:id="rId7"/>
    <sheet name="LISTES" sheetId="19" r:id="rId8"/>
    <sheet name="Feuil1" sheetId="38" r:id="rId9"/>
  </sheets>
  <externalReferences>
    <externalReference r:id="rId10"/>
  </externalReferences>
  <definedNames>
    <definedName name="_C1_1._ORGANISER_la_production">LISTES!$I$9:$I$22</definedName>
    <definedName name="_C1_1.1__Gestion_appliquée___La_définition_de_l’entreprise__La_classification_économique__secteur__taille__et_juridique__public__privé__formes_et_statut_juridiques__des_entreprises__L’identification_des_finalités_des_entreprises__production_de_biens_et_de">LISTES!$L$3:$L$49</definedName>
    <definedName name="_C1_1.1__Technologie__Les_documents_relatifs_à_la_production">LISTES!$K$25:$K$49</definedName>
    <definedName name="_C1_1.2__Sciences_appliquées__La_marche_en_avant_dans_le_temps_et_dans_l’espace_en_prévention_des_contaminations_croisées">LISTES!$K$18:$K$23</definedName>
    <definedName name="_C1_1.2_et_C1_1.3___L’identification_des_codes_sociaux__la_classification_des_registres_de_langue__la_prise_en_compte_de_l’inter_culturalité__la_distinction_entre_le_langage_verbal_et_non_verbal">LISTES!$D$2:$D$296</definedName>
    <definedName name="_GoBack" localSheetId="7">LISTES!$N$54</definedName>
    <definedName name="AnnéeCivile" localSheetId="0">#REF!</definedName>
    <definedName name="AnnéeCivile">#REF!</definedName>
    <definedName name="cadencement_Axe" localSheetId="7">LISTES!$C$99:$C$107</definedName>
    <definedName name="CIP">LISTES!$D$2:$D$71</definedName>
    <definedName name="Code1" localSheetId="0">#REF!</definedName>
    <definedName name="Code1">#REF!</definedName>
    <definedName name="Code2" localSheetId="0">#REF!</definedName>
    <definedName name="Code2">#REF!</definedName>
    <definedName name="Code3" localSheetId="0">#REF!</definedName>
    <definedName name="Code3">#REF!</definedName>
    <definedName name="Code4" localSheetId="0">#REF!</definedName>
    <definedName name="Code4">#REF!</definedName>
    <definedName name="Code5" localSheetId="0">#REF!</definedName>
    <definedName name="Code5">#REF!</definedName>
    <definedName name="COMP">LISTES!$A$2:$A$7</definedName>
    <definedName name="comp.op">LISTES!$B$2:$B$25</definedName>
    <definedName name="COMPETENCES" localSheetId="7">LISTES!$A$8:$A$22</definedName>
    <definedName name="Compétences" localSheetId="7">LISTES!$A$9:$A$22</definedName>
    <definedName name="Compétences">LISTES!$A$9:$A$22</definedName>
    <definedName name="COMPETENCES_OPERATIONNELLES" localSheetId="7">LISTES!$B$1:$B$43</definedName>
    <definedName name="CompOpérationnelles" localSheetId="7">LISTES!$B$2:$B$43</definedName>
    <definedName name="CONNAISSANCES" localSheetId="7">LISTES!$D$1:$D$297</definedName>
    <definedName name="contexte" localSheetId="7">'4-THEMES &amp; AXES DE TRAVAIL'!$F$7:$F$13</definedName>
    <definedName name="contextes" localSheetId="7">'4-THEMES &amp; AXES DE TRAVAIL'!$F$7:$F$13</definedName>
    <definedName name="CritèrePerformance" localSheetId="7">LISTES!$E$2:$E$295</definedName>
    <definedName name="CRITERES_ET_INDICATEURS_DE_PERF" localSheetId="7">LISTES!$E$1:$E$295</definedName>
    <definedName name="Cuisine_C1_1.1_Recueillir_les_informations_et_renseigner_ou_élaborer_des_documents_relatifs_à_la_production_Approche___professionnelle____l’entreprise__________les_entreprises__leur_diversité___les_finalités_et_les_objectifs_des_entreprises____la_structur">LISTES!$N$2:$N$28</definedName>
    <definedName name="enseignants" localSheetId="7">LISTES!$A$39:$A$75</definedName>
    <definedName name="IDÉtudiant">#REF!</definedName>
    <definedName name="LISTE_COANIMATION" localSheetId="7">LISTES!$A$24:$A$32</definedName>
    <definedName name="LISTE_DES_ENSEIGNANTS" localSheetId="7">LISTES!$A$39:$A$70</definedName>
    <definedName name="LISTE_DES_RECETTES_DE_BASE" localSheetId="7">LISTES!$G$1:$G$162</definedName>
    <definedName name="LISTE_DES_TECHNIQUES_DE_BASE_DE_CSR" localSheetId="7">LISTES!$F$1:$F$217</definedName>
    <definedName name="NomÉtudiant" localSheetId="0">#REF!</definedName>
    <definedName name="NomÉtudiant">#REF!</definedName>
    <definedName name="POLE" localSheetId="7">LISTES!$A$2:$A$6</definedName>
    <definedName name="Pôles">LISTES!$A$2:$A$6</definedName>
    <definedName name="POLES_DE_COMPETENCES" localSheetId="7">LISTES!$A$1:$A$6</definedName>
    <definedName name="RechercheÉtudiant" localSheetId="0">#REF!</definedName>
    <definedName name="RechercheÉtudiant">#REF!</definedName>
    <definedName name="restaurant_semi_gastro" localSheetId="6">'4-THEMES &amp; AXES DE TRAVAIL'!$C$7:$D$14</definedName>
    <definedName name="restaurant_semi_gastro" localSheetId="7">LISTES!$P$1:$P$8</definedName>
    <definedName name="SavoirAssocié" localSheetId="7">LISTES!$C$2:$C$77</definedName>
    <definedName name="SAVOIRS_ASSOCIES" localSheetId="7">LISTES!$C$1:$C$77</definedName>
    <definedName name="savoirsassociés" localSheetId="7">LISTES!$C$2:$C$77</definedName>
    <definedName name="SEMAINE" localSheetId="7">LISTES!$C$110:$C$142</definedName>
    <definedName name="situations" localSheetId="7">'4-THEMES &amp; AXES DE TRAVAIL'!$G$7:$G$14</definedName>
    <definedName name="Techniques" localSheetId="7">LISTES!$F$2:$F$125</definedName>
    <definedName name="TexteCléDeCouleur" localSheetId="0">#REF!</definedName>
    <definedName name="TexteCléDeCouleur">#REF!</definedName>
    <definedName name="TexteCode1" localSheetId="0">#REF!</definedName>
    <definedName name="TexteCode1">#REF!</definedName>
    <definedName name="TexteCode2" localSheetId="0">#REF!</definedName>
    <definedName name="TexteCode2">#REF!</definedName>
    <definedName name="TexteCode3" localSheetId="0">#REF!</definedName>
    <definedName name="TexteCode3">#REF!</definedName>
    <definedName name="TexteCode4" localSheetId="0">#REF!</definedName>
    <definedName name="TexteCode4">#REF!</definedName>
    <definedName name="TexteCode5" localSheetId="0">#REF!</definedName>
    <definedName name="TexteCode5">#REF!</definedName>
    <definedName name="ThemeSA">#REF!</definedName>
    <definedName name="Thierry_MARTIN__le_propriétaire_arrivera_plus_tard_ce_matin__il_est_parti_au_marché._Les_livraisons_du_jour_arrivent__vous_devez_contrôler_les_marchandises_et_réaliser_les_formalités_administratives_relatives_à_ces_livraisons._Une_fois_la_conformité_des_p" localSheetId="7">'4-THEMES &amp; AXES DE TRAVAIL'!$G$8:$G$14</definedName>
    <definedName name="TravailDemandé">LISTES!$C$2:$C$54</definedName>
    <definedName name="_xlnm.Print_Area" localSheetId="0">'1-EQUIPE &amp; DIVISION'!$B$2:$K$56</definedName>
  </definedNames>
  <calcPr calcId="152511"/>
</workbook>
</file>

<file path=xl/calcChain.xml><?xml version="1.0" encoding="utf-8"?>
<calcChain xmlns="http://schemas.openxmlformats.org/spreadsheetml/2006/main">
  <c r="E82" i="28" l="1"/>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alcChain>
</file>

<file path=xl/comments1.xml><?xml version="1.0" encoding="utf-8"?>
<comments xmlns="http://schemas.openxmlformats.org/spreadsheetml/2006/main">
  <authors>
    <author>R.ALIX</author>
  </authors>
  <commentList>
    <comment ref="B10" authorId="0" shapeId="0">
      <text>
        <r>
          <rPr>
            <sz val="9"/>
            <color indexed="81"/>
            <rFont val="Tahoma"/>
            <family val="2"/>
          </rPr>
          <t xml:space="preserve">Contexte 1 :
découverte des métiers de la restauration
</t>
        </r>
      </text>
    </comment>
    <comment ref="C10" authorId="0" shapeId="0">
      <text>
        <r>
          <rPr>
            <b/>
            <sz val="9"/>
            <color indexed="81"/>
            <rFont val="Tahoma"/>
            <family val="2"/>
          </rPr>
          <t>Contexte 1 :
découverte des métiers de la restauration</t>
        </r>
      </text>
    </comment>
    <comment ref="D10" authorId="0" shapeId="0">
      <text>
        <r>
          <rPr>
            <b/>
            <sz val="9"/>
            <color indexed="81"/>
            <rFont val="Tahoma"/>
            <family val="2"/>
          </rPr>
          <t>Contexte 2 :
restauration locale</t>
        </r>
      </text>
    </comment>
    <comment ref="E10" authorId="0" shapeId="0">
      <text>
        <r>
          <rPr>
            <b/>
            <sz val="9"/>
            <color indexed="81"/>
            <rFont val="Tahoma"/>
            <family val="2"/>
          </rPr>
          <t>Contexte 2 :
restauration locale</t>
        </r>
      </text>
    </comment>
    <comment ref="F10" authorId="0" shapeId="0">
      <text>
        <r>
          <rPr>
            <b/>
            <sz val="9"/>
            <color indexed="81"/>
            <rFont val="Tahoma"/>
            <family val="2"/>
          </rPr>
          <t>Contexte 2 :
restauration locale</t>
        </r>
      </text>
    </comment>
    <comment ref="G10" authorId="0" shapeId="0">
      <text>
        <r>
          <rPr>
            <b/>
            <sz val="9"/>
            <color indexed="81"/>
            <rFont val="Tahoma"/>
            <family val="2"/>
          </rPr>
          <t>Contexte 2 :
restauration locale</t>
        </r>
      </text>
    </comment>
    <comment ref="H10" authorId="0" shapeId="0">
      <text>
        <r>
          <rPr>
            <b/>
            <sz val="9"/>
            <color indexed="81"/>
            <rFont val="Tahoma"/>
            <family val="2"/>
          </rPr>
          <t>Contexte 2 :
restauration locale
SEMAINE DU GOÛT</t>
        </r>
      </text>
    </comment>
    <comment ref="K10" authorId="0" shapeId="0">
      <text>
        <r>
          <rPr>
            <b/>
            <sz val="9"/>
            <color indexed="81"/>
            <rFont val="Tahoma"/>
            <family val="2"/>
          </rPr>
          <t xml:space="preserve">Contexte 3 :
restauration bistronomie/
bar à vin
</t>
        </r>
      </text>
    </comment>
    <comment ref="L10" authorId="0" shapeId="0">
      <text>
        <r>
          <rPr>
            <b/>
            <sz val="9"/>
            <color indexed="81"/>
            <rFont val="Tahoma"/>
            <family val="2"/>
          </rPr>
          <t>Contexte 3 :
restauration bistronomie/
bar à vin
Q3A 
(La Quinzaine Américaine et Anglophone de l'Académie)</t>
        </r>
      </text>
    </comment>
    <comment ref="M10" authorId="0" shapeId="0">
      <text>
        <r>
          <rPr>
            <b/>
            <sz val="9"/>
            <color indexed="81"/>
            <rFont val="Tahoma"/>
            <family val="2"/>
          </rPr>
          <t>Contexte 3 :
restauration bistronomie/
bar à vin
Beaujolais nouveau</t>
        </r>
      </text>
    </comment>
    <comment ref="N10" authorId="0" shapeId="0">
      <text>
        <r>
          <rPr>
            <b/>
            <sz val="9"/>
            <color indexed="81"/>
            <rFont val="Tahoma"/>
            <family val="2"/>
          </rPr>
          <t>Contexte 3 :
restauration bistronomie/
bar à vin</t>
        </r>
      </text>
    </comment>
    <comment ref="O10" authorId="0" shapeId="0">
      <text>
        <r>
          <rPr>
            <b/>
            <sz val="9"/>
            <color indexed="81"/>
            <rFont val="Tahoma"/>
            <family val="2"/>
          </rPr>
          <t>Contexte 4 :
Restauration innovante itinérante
vente à emporter/street food/snacking</t>
        </r>
      </text>
    </comment>
    <comment ref="P10" authorId="0" shapeId="0">
      <text>
        <r>
          <rPr>
            <b/>
            <sz val="9"/>
            <color indexed="81"/>
            <rFont val="Tahoma"/>
            <family val="2"/>
          </rPr>
          <t>Contexte 4 :
Restauration innovante itinérante
vente à emporter/
street food/snacking</t>
        </r>
      </text>
    </comment>
    <comment ref="Q10" authorId="0" shapeId="0">
      <text>
        <r>
          <rPr>
            <b/>
            <sz val="9"/>
            <color indexed="81"/>
            <rFont val="Tahoma"/>
            <family val="2"/>
          </rPr>
          <t>Contexte 4 :
Restauration innovante itinérante
vente à emporter/street food/snacking
Menus de fête</t>
        </r>
      </text>
    </comment>
    <comment ref="T10" authorId="0" shapeId="0">
      <text>
        <r>
          <rPr>
            <b/>
            <sz val="9"/>
            <color indexed="81"/>
            <rFont val="Tahoma"/>
            <family val="2"/>
          </rPr>
          <t>Contexte 5 :
Brasserie
(type ouvrier, traditionnel et gastronomique)</t>
        </r>
      </text>
    </comment>
    <comment ref="U10" authorId="0" shapeId="0">
      <text>
        <r>
          <rPr>
            <b/>
            <sz val="9"/>
            <color indexed="81"/>
            <rFont val="Tahoma"/>
            <family val="2"/>
          </rPr>
          <t>Contexte 5 :
Brasserie
(type ouvrier, traditionnel et gastronomique)</t>
        </r>
      </text>
    </comment>
    <comment ref="V10" authorId="0" shapeId="0">
      <text>
        <r>
          <rPr>
            <b/>
            <sz val="9"/>
            <color indexed="81"/>
            <rFont val="Tahoma"/>
            <family val="2"/>
          </rPr>
          <t>Contexte 5 :
Brasserie
(type ouvrier, traditionnel et gastronomique)</t>
        </r>
      </text>
    </comment>
    <comment ref="W10" authorId="0" shapeId="0">
      <text>
        <r>
          <rPr>
            <b/>
            <sz val="9"/>
            <color indexed="81"/>
            <rFont val="Tahoma"/>
            <family val="2"/>
          </rPr>
          <t>Contexte 5 :
Brasserie
(type ouvrier, traditionnel et gastronomique)</t>
        </r>
      </text>
    </comment>
    <comment ref="X10" authorId="0" shapeId="0">
      <text>
        <r>
          <rPr>
            <b/>
            <sz val="9"/>
            <color indexed="81"/>
            <rFont val="Tahoma"/>
            <family val="2"/>
          </rPr>
          <t>Contexte 5 :
Brasserie
(type ouvrier, traditionnel et gastronomique)</t>
        </r>
      </text>
    </comment>
    <comment ref="Y10" authorId="0" shapeId="0">
      <text>
        <r>
          <rPr>
            <b/>
            <sz val="9"/>
            <color indexed="81"/>
            <rFont val="Tahoma"/>
            <family val="2"/>
          </rPr>
          <t>Contexte 6 :
restauration à thème
culturelle/un produit/ une technique/ mode de vie</t>
        </r>
      </text>
    </comment>
    <comment ref="Z10" authorId="0" shapeId="0">
      <text>
        <r>
          <rPr>
            <b/>
            <sz val="9"/>
            <color indexed="81"/>
            <rFont val="Tahoma"/>
            <family val="2"/>
          </rPr>
          <t>Contexte 6 :
restauration à thème
culturelle/un produit/ une technique/ mode de vie</t>
        </r>
      </text>
    </comment>
    <comment ref="AC10" authorId="0" shapeId="0">
      <text>
        <r>
          <rPr>
            <b/>
            <sz val="9"/>
            <color indexed="81"/>
            <rFont val="Tahoma"/>
            <family val="2"/>
          </rPr>
          <t>Contexte 6 :
restauration à thème
culturelle/un produit/ une technique/ mode de vie</t>
        </r>
      </text>
    </comment>
    <comment ref="AD10" authorId="0" shapeId="0">
      <text>
        <r>
          <rPr>
            <b/>
            <sz val="9"/>
            <color indexed="81"/>
            <rFont val="Tahoma"/>
            <family val="2"/>
          </rPr>
          <t>Contexte 6 :
restauration à thème
culturelle/un produit/ une technique/ mode de vie
Semaine internationale</t>
        </r>
      </text>
    </comment>
    <comment ref="AI10" authorId="0" shapeId="0">
      <text>
        <r>
          <rPr>
            <b/>
            <sz val="9"/>
            <color indexed="81"/>
            <rFont val="Tahoma"/>
            <family val="2"/>
          </rPr>
          <t>Contexte 7 :
restauration traditionnelle</t>
        </r>
      </text>
    </comment>
    <comment ref="AL10" authorId="0" shapeId="0">
      <text>
        <r>
          <rPr>
            <b/>
            <sz val="9"/>
            <color indexed="81"/>
            <rFont val="Tahoma"/>
            <family val="2"/>
          </rPr>
          <t>Contexte 7 :
restauration traditionnelle</t>
        </r>
      </text>
    </comment>
    <comment ref="AM10" authorId="0" shapeId="0">
      <text>
        <r>
          <rPr>
            <b/>
            <sz val="9"/>
            <color indexed="81"/>
            <rFont val="Tahoma"/>
            <family val="2"/>
          </rPr>
          <t>Contexte 7 :
restauration traditionnelle</t>
        </r>
      </text>
    </comment>
    <comment ref="AN10" authorId="0" shapeId="0">
      <text>
        <r>
          <rPr>
            <b/>
            <sz val="9"/>
            <color indexed="81"/>
            <rFont val="Tahoma"/>
            <family val="2"/>
          </rPr>
          <t>Contexte 7 :
restauration traditionnelle
Le Champagne aime Paris</t>
        </r>
      </text>
    </comment>
    <comment ref="AO10" authorId="0" shapeId="0">
      <text>
        <r>
          <rPr>
            <b/>
            <sz val="9"/>
            <color indexed="81"/>
            <rFont val="Tahoma"/>
            <family val="2"/>
          </rPr>
          <t>Contexte 8 :
restaurant semi-gastro</t>
        </r>
      </text>
    </comment>
    <comment ref="AP10" authorId="0" shapeId="0">
      <text>
        <r>
          <rPr>
            <b/>
            <sz val="9"/>
            <color indexed="81"/>
            <rFont val="Tahoma"/>
            <family val="2"/>
          </rPr>
          <t>Contexte 8 :
restaurant semi-gastro</t>
        </r>
      </text>
    </comment>
  </commentList>
</comments>
</file>

<file path=xl/sharedStrings.xml><?xml version="1.0" encoding="utf-8"?>
<sst xmlns="http://schemas.openxmlformats.org/spreadsheetml/2006/main" count="2710" uniqueCount="1520">
  <si>
    <t>2</t>
  </si>
  <si>
    <t>3</t>
  </si>
  <si>
    <t>4</t>
  </si>
  <si>
    <t>LISTE COANIMATION</t>
  </si>
  <si>
    <t>Vacances scolaires</t>
  </si>
  <si>
    <t>Exploit. PFMP</t>
  </si>
  <si>
    <r>
      <t>E31-S1</t>
    </r>
    <r>
      <rPr>
        <sz val="8"/>
        <rFont val="Calibri"/>
        <family val="2"/>
      </rPr>
      <t xml:space="preserve"> (prat pro)</t>
    </r>
  </si>
  <si>
    <t>nom de la division</t>
  </si>
  <si>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</si>
  <si>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</si>
  <si>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</si>
  <si>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</si>
  <si>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</si>
  <si>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</si>
  <si>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</si>
  <si>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</si>
  <si>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</si>
  <si>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</si>
  <si>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</si>
  <si>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</si>
  <si>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</si>
  <si>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</si>
  <si>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</si>
  <si>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</si>
  <si>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</si>
  <si>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</si>
  <si>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</si>
  <si>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</si>
  <si>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</si>
  <si>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</si>
  <si>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</si>
  <si>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</si>
  <si>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</si>
  <si>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</si>
  <si>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</si>
  <si>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</si>
  <si>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</si>
  <si>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</si>
  <si>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</si>
  <si>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</si>
  <si>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</si>
  <si>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</si>
  <si>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</si>
  <si>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</si>
  <si>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</si>
  <si>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</si>
  <si>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</si>
  <si>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</si>
  <si>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</si>
  <si>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Contexte professionnel</t>
  </si>
  <si>
    <t>année 2</t>
  </si>
  <si>
    <t>Culture technologique</t>
  </si>
  <si>
    <t>Sciences appliquées</t>
  </si>
  <si>
    <t>Gestion appliquée</t>
  </si>
  <si>
    <t>Enseignements expérimentaux</t>
  </si>
  <si>
    <t>Enseignements expériementaux</t>
  </si>
  <si>
    <t>Travaux pratiques</t>
  </si>
  <si>
    <r>
      <t>PROFESSEUR D'ARTS APPLIQU</t>
    </r>
    <r>
      <rPr>
        <b/>
        <sz val="10"/>
        <color theme="1"/>
        <rFont val="Calibri"/>
        <family val="2"/>
      </rPr>
      <t>É</t>
    </r>
    <r>
      <rPr>
        <b/>
        <sz val="10"/>
        <color theme="1"/>
        <rFont val="Century Gothic"/>
        <family val="2"/>
      </rPr>
      <t>S</t>
    </r>
  </si>
  <si>
    <t>PROFESSEUR DE GESTION APPLIQUÉE</t>
  </si>
  <si>
    <t>PROFESSEUR DE SCIENCES APPLIQUÉES</t>
  </si>
  <si>
    <t>11</t>
  </si>
  <si>
    <t>18</t>
  </si>
  <si>
    <t>1</t>
  </si>
  <si>
    <t>5</t>
  </si>
  <si>
    <t>12</t>
  </si>
  <si>
    <t>19</t>
  </si>
  <si>
    <t>25</t>
  </si>
  <si>
    <t>26</t>
  </si>
  <si>
    <t>9</t>
  </si>
  <si>
    <t>10</t>
  </si>
  <si>
    <t>16</t>
  </si>
  <si>
    <t>17</t>
  </si>
  <si>
    <t>23</t>
  </si>
  <si>
    <t>24</t>
  </si>
  <si>
    <t>30</t>
  </si>
  <si>
    <t>31</t>
  </si>
  <si>
    <t>6</t>
  </si>
  <si>
    <t>7</t>
  </si>
  <si>
    <t>13</t>
  </si>
  <si>
    <t>14</t>
  </si>
  <si>
    <t>20</t>
  </si>
  <si>
    <t>21</t>
  </si>
  <si>
    <t>27</t>
  </si>
  <si>
    <t>28</t>
  </si>
  <si>
    <t>8</t>
  </si>
  <si>
    <t>15</t>
  </si>
  <si>
    <t>22</t>
  </si>
  <si>
    <t>29</t>
  </si>
  <si>
    <t>num.</t>
  </si>
  <si>
    <t>calendrier</t>
  </si>
  <si>
    <t>projet associé</t>
  </si>
  <si>
    <t>NOM DE L'ELEVE</t>
  </si>
  <si>
    <t>CONSTITUTION DE LA DIVISION</t>
  </si>
  <si>
    <t>ÉTABLISSEMENT DE FORMATION</t>
  </si>
  <si>
    <t>ÉCRITURE DES CONTEXTES DE FORMATION</t>
  </si>
  <si>
    <t>Professionnel(s) associé(s) à l'évaluation</t>
  </si>
  <si>
    <t>contexte 9</t>
  </si>
  <si>
    <t>contexte 10</t>
  </si>
  <si>
    <t>contexte 11</t>
  </si>
  <si>
    <t>contexte 12</t>
  </si>
  <si>
    <t>Age</t>
  </si>
  <si>
    <t>Date de naissance</t>
  </si>
  <si>
    <t>lieu de PFMP 1</t>
  </si>
  <si>
    <t>lieu de PFMP 2</t>
  </si>
  <si>
    <t>lieu de PFMP 3</t>
  </si>
  <si>
    <t>Lieu de PFMP 3</t>
  </si>
  <si>
    <t>Lieu de PFMP 4</t>
  </si>
  <si>
    <t>lieu de PFMP 4</t>
  </si>
  <si>
    <t>contexte professionnel</t>
  </si>
  <si>
    <t>PROFESSEUR(S) DE RESTAURANT</t>
  </si>
  <si>
    <t>2 Les techniques liées à la prestation</t>
  </si>
  <si>
    <t>217 Synchroniser deux tables</t>
  </si>
  <si>
    <t>218  Débarrasser</t>
  </si>
  <si>
    <t>2.2 Effectuer le service</t>
  </si>
  <si>
    <t>3 Les techniques de service des boissons</t>
  </si>
  <si>
    <t>3.1 Préparer, doser, présenter, servir et mettre en valeur :</t>
  </si>
  <si>
    <t>3.2 Eaux, BRSA, bières, cidres, etc.</t>
  </si>
  <si>
    <t>3.3 Apéritifs courants à base de vins, d’alcools</t>
  </si>
  <si>
    <t>3.4 Boissons à la pression</t>
  </si>
  <si>
    <t>3.5 Cocktails (uniquement au verre)</t>
  </si>
  <si>
    <t>3.6 Vins en bouteille, au verre, au pichet, en carafe</t>
  </si>
  <si>
    <t xml:space="preserve">3.7 Vins effervescents </t>
  </si>
  <si>
    <t>3.8 Boissons chaudes</t>
  </si>
  <si>
    <t>3.9 Eaux de vie, alcools, liqueurs et crèmes</t>
  </si>
  <si>
    <r>
      <t xml:space="preserve">211 </t>
    </r>
    <r>
      <rPr>
        <sz val="9"/>
        <color theme="1"/>
        <rFont val="Century Gothic"/>
        <family val="2"/>
        <scheme val="minor"/>
      </rPr>
      <t>Plat sur table</t>
    </r>
  </si>
  <si>
    <r>
      <t xml:space="preserve">212 </t>
    </r>
    <r>
      <rPr>
        <sz val="9"/>
        <color theme="1"/>
        <rFont val="Century Gothic"/>
        <family val="2"/>
        <scheme val="minor"/>
      </rPr>
      <t>A l’assiette</t>
    </r>
  </si>
  <si>
    <r>
      <t xml:space="preserve">213 </t>
    </r>
    <r>
      <rPr>
        <sz val="9"/>
        <color theme="1"/>
        <rFont val="Century Gothic"/>
        <family val="2"/>
        <scheme val="minor"/>
      </rPr>
      <t>À la française</t>
    </r>
  </si>
  <si>
    <r>
      <t xml:space="preserve">214 </t>
    </r>
    <r>
      <rPr>
        <sz val="9"/>
        <color theme="1"/>
        <rFont val="Century Gothic"/>
        <family val="2"/>
        <scheme val="minor"/>
      </rPr>
      <t>À l’anglaise</t>
    </r>
  </si>
  <si>
    <r>
      <t xml:space="preserve">215 </t>
    </r>
    <r>
      <rPr>
        <sz val="9"/>
        <color theme="1"/>
        <rFont val="Century Gothic"/>
        <family val="2"/>
        <scheme val="minor"/>
      </rPr>
      <t xml:space="preserve">Au guéridon </t>
    </r>
  </si>
  <si>
    <r>
      <t xml:space="preserve">216 </t>
    </r>
    <r>
      <rPr>
        <sz val="9"/>
        <color theme="1"/>
        <rFont val="Century Gothic"/>
        <family val="2"/>
        <scheme val="minor"/>
      </rPr>
      <t>Au plateau</t>
    </r>
  </si>
  <si>
    <r>
      <t xml:space="preserve">222 </t>
    </r>
    <r>
      <rPr>
        <sz val="9"/>
        <color theme="1"/>
        <rFont val="Century Gothic"/>
        <family val="2"/>
        <scheme val="minor"/>
      </rPr>
      <t>d’une pause sucrée ou salée</t>
    </r>
  </si>
  <si>
    <r>
      <t>1.1.</t>
    </r>
    <r>
      <rPr>
        <sz val="9"/>
        <color theme="1"/>
        <rFont val="Century Gothic"/>
        <family val="2"/>
        <scheme val="minor"/>
      </rPr>
      <t xml:space="preserve"> Napper </t>
    </r>
  </si>
  <si>
    <r>
      <t>1.2.</t>
    </r>
    <r>
      <rPr>
        <sz val="9"/>
        <color theme="1"/>
        <rFont val="Century Gothic"/>
        <family val="2"/>
        <scheme val="minor"/>
      </rPr>
      <t> Dresser une table, un buffet, renouveller une table</t>
    </r>
  </si>
  <si>
    <r>
      <t>1.3.</t>
    </r>
    <r>
      <rPr>
        <sz val="9"/>
        <color theme="1"/>
        <rFont val="Century Gothic"/>
        <family val="2"/>
        <scheme val="minor"/>
      </rPr>
      <t xml:space="preserve"> Réaliser la mise en place de la console </t>
    </r>
  </si>
  <si>
    <r>
      <t>1.4.</t>
    </r>
    <r>
      <rPr>
        <sz val="9"/>
        <color theme="1"/>
        <rFont val="Century Gothic"/>
        <family val="2"/>
        <scheme val="minor"/>
      </rPr>
      <t> Réaliser la mise en place du chariot d’étage (linge, produits d’entretien…)</t>
    </r>
  </si>
  <si>
    <r>
      <t>1.5.</t>
    </r>
    <r>
      <rPr>
        <sz val="9"/>
        <color theme="1"/>
        <rFont val="Century Gothic"/>
        <family val="2"/>
        <scheme val="minor"/>
      </rPr>
      <t> Faire une chambre à blanc ou en recouche</t>
    </r>
  </si>
  <si>
    <r>
      <t>1.6.</t>
    </r>
    <r>
      <rPr>
        <sz val="9"/>
        <color theme="1"/>
        <rFont val="Century Gothic"/>
        <family val="2"/>
        <scheme val="minor"/>
      </rPr>
      <t> Mettre en place les formules « petit-déjeuner »</t>
    </r>
  </si>
  <si>
    <r>
      <t>1.7.</t>
    </r>
    <r>
      <rPr>
        <sz val="9"/>
        <color theme="1"/>
        <rFont val="Century Gothic"/>
        <family val="2"/>
        <scheme val="minor"/>
      </rPr>
      <t> Réaliser la mise en place d’une salle de séminaire, etc.</t>
    </r>
  </si>
  <si>
    <r>
      <t>1.8.</t>
    </r>
    <r>
      <rPr>
        <sz val="9"/>
        <color theme="1"/>
        <rFont val="Century Gothic"/>
        <family val="2"/>
        <scheme val="minor"/>
      </rPr>
      <t> Réaliser la mise en place de la salle de bar, du comptoir et de la terrasse</t>
    </r>
  </si>
  <si>
    <r>
      <t>1.9.</t>
    </r>
    <r>
      <rPr>
        <sz val="9"/>
        <color theme="1"/>
        <rFont val="Century Gothic"/>
        <family val="2"/>
        <scheme val="minor"/>
      </rPr>
      <t> Réaliser la mise en place des espaces de préparation</t>
    </r>
  </si>
  <si>
    <r>
      <t>1.10.</t>
    </r>
    <r>
      <rPr>
        <sz val="9"/>
        <color theme="1"/>
        <rFont val="Century Gothic"/>
        <family val="2"/>
        <scheme val="minor"/>
      </rPr>
      <t> Vérifier le bon fonctionnement des appareils spécifiques (Machine et moulin à café, tireuse à bière, toaster, fontaines,  etc.)</t>
    </r>
  </si>
  <si>
    <t>4.1 Cuire des œufs (dur, à la coque, omelette, brouillés, au plat)</t>
  </si>
  <si>
    <r>
      <t>4.2 Préparer les « </t>
    </r>
    <r>
      <rPr>
        <i/>
        <sz val="11"/>
        <color theme="1"/>
        <rFont val="Calibri"/>
        <family val="2"/>
      </rPr>
      <t>encas et grignotages salés</t>
    </r>
    <r>
      <rPr>
        <sz val="11"/>
        <color theme="1"/>
        <rFont val="Calibri"/>
        <family val="2"/>
      </rPr>
      <t> » en accompagnement de l’apéritif (planches et ardoises, accras, tapas, antipasti, mezzé, etc.)</t>
    </r>
  </si>
  <si>
    <t xml:space="preserve">4.3 Dresser des préparations en coupe ou en verrine </t>
  </si>
  <si>
    <t xml:space="preserve">4.4 Préparer un melon </t>
  </si>
  <si>
    <t>4.5 Dresser une assiette de poissons fumés</t>
  </si>
  <si>
    <t>4.6 Dresser une assiette de fruits de mer ou de coquillages</t>
  </si>
  <si>
    <t>4.7 Préparer et dresser une entrée à base de crudités ou de salade composée</t>
  </si>
  <si>
    <t>4.8 Préparer une assiette anglaise, une assiette de charcuteries</t>
  </si>
  <si>
    <t>410 Préparer un plateau ou un chariot de fromages</t>
  </si>
  <si>
    <t>4.11 Préparer une salade de fruits frais</t>
  </si>
  <si>
    <t>4.12 Préparer un ananas (« spirale » et « bateau »)</t>
  </si>
  <si>
    <t xml:space="preserve">4.13 Préparer une coupe de glaces et sorbets </t>
  </si>
  <si>
    <t>4.14 Dresser un café, thé, chocolat gourmand</t>
  </si>
  <si>
    <t xml:space="preserve">4.15 Préparer et présenter des produits de restauration « minute » (sandwiches, croque-monsieur, hot-dog, quiche, pizzas, pâtisserie…) </t>
  </si>
  <si>
    <t>4.16 Cuire des produits de boulangerie (pains, viennoiseries, etc.)</t>
  </si>
  <si>
    <t>4.17 Remettre en température et dresser des plats préparés à l’avance</t>
  </si>
  <si>
    <t>4.9 Préparer une assiette de fromages</t>
  </si>
  <si>
    <r>
      <t>1.</t>
    </r>
    <r>
      <rPr>
        <b/>
        <sz val="10"/>
        <color theme="1"/>
        <rFont val="Century Gothic"/>
        <family val="2"/>
        <scheme val="minor"/>
      </rPr>
      <t>    Les techniques de mise en place</t>
    </r>
  </si>
  <si>
    <t>5 Les techniques de service  et de finition</t>
  </si>
  <si>
    <t>5.1 Servir des potages froids ou chauds</t>
  </si>
  <si>
    <t>5.2 Servir une sauce ou un coulis</t>
  </si>
  <si>
    <t>5.3 Découper des terrines</t>
  </si>
  <si>
    <t>5.4 Fileter un poisson</t>
  </si>
  <si>
    <t>5.5 Ouvrir une papillote</t>
  </si>
  <si>
    <t>5.6 Flamber, finir la sauce des pièces sautées</t>
  </si>
  <si>
    <t>5.7 Préparer un tartare de viande</t>
  </si>
  <si>
    <t>5.8 Découper des volailles entières (sauf canard et volailles de grosse taille)</t>
  </si>
  <si>
    <t>5.9 Trancher une côte de bœuf, un magret, une pièce de viande (carré, rôti, etc.)</t>
  </si>
  <si>
    <t>5.10 Portionner des fromages</t>
  </si>
  <si>
    <t>5.11 Portionner une tarte, un entremets, etc.</t>
  </si>
  <si>
    <r>
      <t xml:space="preserve">2.1 </t>
    </r>
    <r>
      <rPr>
        <sz val="9"/>
        <color theme="1"/>
        <rFont val="Century Gothic"/>
        <family val="2"/>
        <scheme val="minor"/>
      </rPr>
      <t>Servir</t>
    </r>
  </si>
  <si>
    <t>CONSTITUTION DE L'ÉQUIPE PÉDAGOGIQUE</t>
  </si>
  <si>
    <t>DU</t>
  </si>
  <si>
    <t>AU</t>
  </si>
  <si>
    <r>
      <t>PÔLE 1</t>
    </r>
    <r>
      <rPr>
        <b/>
        <sz val="14"/>
        <color theme="1"/>
        <rFont val="Arial"/>
        <family val="2"/>
      </rPr>
      <t xml:space="preserve"> – </t>
    </r>
    <r>
      <rPr>
        <b/>
        <sz val="12"/>
        <color theme="1"/>
        <rFont val="Arial"/>
        <family val="2"/>
      </rPr>
      <t xml:space="preserve"> Communication, démarche commerciale et relation clientèle </t>
    </r>
  </si>
  <si>
    <r>
      <t>PÔLE 2</t>
    </r>
    <r>
      <rPr>
        <b/>
        <sz val="14"/>
        <color theme="1"/>
        <rFont val="Arial"/>
        <family val="2"/>
      </rPr>
      <t xml:space="preserve"> – </t>
    </r>
    <r>
      <rPr>
        <b/>
        <sz val="12"/>
        <color theme="1"/>
        <rFont val="Arial"/>
        <family val="2"/>
      </rPr>
      <t xml:space="preserve">Organisation et  services en restauration </t>
    </r>
  </si>
  <si>
    <t xml:space="preserve">PÔLE 5 – Démarche qualité en restauration </t>
  </si>
  <si>
    <t xml:space="preserve">PÔLE 4 – Gestion des approvisionnements en restauration </t>
  </si>
  <si>
    <t>PÔLE 3 – Animation et gestion d'une équipe en restauration</t>
  </si>
  <si>
    <t>C1-1 Prendre en charge la clientèle</t>
  </si>
  <si>
    <t>C1-2 Entretenir des relations professionnelles</t>
  </si>
  <si>
    <t xml:space="preserve">C1-3 Vendre des prestations </t>
  </si>
  <si>
    <t xml:space="preserve">C2-1 Réaliser la mise en place </t>
  </si>
  <si>
    <t>C2.2 Gérer le service</t>
  </si>
  <si>
    <t xml:space="preserve">C2-3 Servir des mets et des boissons </t>
  </si>
  <si>
    <t>C3-1. Animer une équipe</t>
  </si>
  <si>
    <t>C3-2. Optimiser les performances de l’équipe</t>
  </si>
  <si>
    <t>C3-3. Rendre compte du suivi de son activité et de ses résultats</t>
  </si>
  <si>
    <t>C4-4. Analyse les ventes</t>
  </si>
  <si>
    <t>C4-2. Contrôler les mouvements de stock</t>
  </si>
  <si>
    <t>C4-1 Recenser les besoins d’approvisionnemen</t>
  </si>
  <si>
    <t xml:space="preserve">C5-1. Appliquer la démarche qualité </t>
  </si>
  <si>
    <t xml:space="preserve">C5-2. Maintenir la qualité globale </t>
  </si>
  <si>
    <t xml:space="preserve">C1-1.2 Accueillir la clientèle </t>
  </si>
  <si>
    <t xml:space="preserve">C1-1.3 Recueillir les besoins et les attentes de la clientèle </t>
  </si>
  <si>
    <t>C1-1.4 Présenter les supports de vent</t>
  </si>
  <si>
    <t xml:space="preserve">C1-1.5 Conseiller la clientèle, proposer une argumentation commerciale </t>
  </si>
  <si>
    <t xml:space="preserve">C1-1.8 Prendre congé du client </t>
  </si>
  <si>
    <t xml:space="preserve">C1-2.1 Communiquer avant le service avec les équipes (cuisine, bar, cave, réception …) </t>
  </si>
  <si>
    <t xml:space="preserve">C1-2.2 Communiquer en situation de service avec les équipes </t>
  </si>
  <si>
    <t>C1-2.3 Communiquer au sein d'une équipe, de la structur</t>
  </si>
  <si>
    <t>C1-2.4 Communiquer avec les fournisseurs</t>
  </si>
  <si>
    <t xml:space="preserve">C1-3.1 Valoriser les produits </t>
  </si>
  <si>
    <t xml:space="preserve">C1-3.2 Valoriser les espaces de vente </t>
  </si>
  <si>
    <t xml:space="preserve">C1-3.4 Proposer des accords mets - boissons ou boissons - mets </t>
  </si>
  <si>
    <t>C1-3.5 Prendre une commande</t>
  </si>
  <si>
    <t>C1-3.7 Facturer et encaisse</t>
  </si>
  <si>
    <t xml:space="preserve">C2-1.1 Entretenir les locaux et les matériels </t>
  </si>
  <si>
    <t xml:space="preserve">C2-1.2 Organiser la mise en place </t>
  </si>
  <si>
    <t xml:space="preserve">C2-1.3 Réaliser les différentes mises en place </t>
  </si>
  <si>
    <t xml:space="preserve">C2-1.4 Contrôler les mises en place </t>
  </si>
  <si>
    <t>C2-2.1 Participer à l’organisation avec les autres services (cuisine, bar, office, lingerie, réception, services techniques…)</t>
  </si>
  <si>
    <t xml:space="preserve">C2-2.2 Organiser et répartir les activités et les tâches avant, pendant et après le service </t>
  </si>
  <si>
    <t>C2-3.1  Servir des mets : - à l'assiette - au plat (anglaise, française, plat sur table) - au plateau - au guéridon - au buffet</t>
  </si>
  <si>
    <t>C2-3.2 Valoriser des mets : - à l'assiette - au plat (anglaise, française, plat sur table) - au plateau - au guéridon - au buffet</t>
  </si>
  <si>
    <t>C2-3.3 Servir des boissons: Apéritifs (au verre, au verre à mélange, au shaker, au blender) Eaux et boissons rafraîchissantes sans alcool (BRSA) : eaux de source, eaux minérales, jus de fruits, sodas, bitter, sirops Boissons fermentées bières, cidres, … Vins : -rouges -blancs, rosés -effervescents Boissons chaudes : café, thés –infusions, chocolat Digestifs et « hot cocktail» : au verre</t>
  </si>
  <si>
    <t>C3-1.1 Adopter une attitude et un comportement professionnels</t>
  </si>
  <si>
    <t>C3-1.2 Appliquer et faire appliquer les plannings de servic</t>
  </si>
  <si>
    <t xml:space="preserve">C3-1.3 S’inscrire dans un principe de formation continue tout au long de la vie </t>
  </si>
  <si>
    <t xml:space="preserve">C3-1.4 Gérer les aléas de fonctionnement liés au personnel </t>
  </si>
  <si>
    <t>C3-2.1 Évaluer son travail</t>
  </si>
  <si>
    <t xml:space="preserve">C3-3.1 Produire une synthèse écrite </t>
  </si>
  <si>
    <t>C3-3.2 Présenter oralement la synthèse</t>
  </si>
  <si>
    <t xml:space="preserve">C4-1.1 Déterminer les besoins en consommables et en petits matériels en fonction de l’activité prévue </t>
  </si>
  <si>
    <t xml:space="preserve">C4-1.3 Participer à la planification des commandes et des livraisons État des réservations Fiches techniques valorisées </t>
  </si>
  <si>
    <t>C4-1.4 Renseigner les documents d’approvisionnement</t>
  </si>
  <si>
    <t xml:space="preserve">C4-2.1 Réceptionner et contrôler les produits livrés (sur un plan quantitatif et qualitatif) </t>
  </si>
  <si>
    <t xml:space="preserve">C4-2.2 Réaliser les opérations de déconditionnement et de conditionnement </t>
  </si>
  <si>
    <t xml:space="preserve">C4-2.3 Stocker les produits </t>
  </si>
  <si>
    <t xml:space="preserve">C4-2.4 Mettre à jour les stocks en utilisant les documents et outils de gestion appropriés </t>
  </si>
  <si>
    <t xml:space="preserve">C4-4.4 Gérer les invendus </t>
  </si>
  <si>
    <t>C5-1.1 Être à l’écoute de la clientèle</t>
  </si>
  <si>
    <t xml:space="preserve">C5-1.3 Intégrer les dimensions liées à l’environnement et au développement durable dans sa pratique professionnelle </t>
  </si>
  <si>
    <t xml:space="preserve">C5-2.2 Contrôler la qualité organoleptique des matières premières et des productions </t>
  </si>
  <si>
    <t xml:space="preserve">C5-2.5 S’inscrire dans une démarche de veille, de recherche et de développement (innovation, créativité,…) </t>
  </si>
  <si>
    <t>SECONDE PROFESSIONNELLE FAMILLE DES METIERS HÔTELLERIE-RESTAURATION</t>
  </si>
  <si>
    <t>2020-2021</t>
  </si>
  <si>
    <t xml:space="preserve">2nde Professionnelle Famille Des Métiers HÔTELLERIE-RESTAURATION </t>
  </si>
  <si>
    <t>ÉTABLISSEMENT
 DE FORMATION</t>
  </si>
  <si>
    <t xml:space="preserve">C1-1.2 et C1-1.3  Les types de repas
 - L’identification et la définition des différents types de repas 
</t>
  </si>
  <si>
    <t>C1-1.2 et C1-1.3 La gestion de l’attente
 - L’identification des pratiques pour gérer l’attente en restauration</t>
  </si>
  <si>
    <t>C1-1.2 et C1-1.3  Les méthodes d’accueil et de communication
 - L’identification des procédures d’accueil de la clientèle individuelle</t>
  </si>
  <si>
    <t xml:space="preserve">C1-1.4 La législation
 - L’identification des éléments de la législation portant sur les supports de vente </t>
  </si>
  <si>
    <t>C1-1.4 Le choix du support en fonction du concept de restauration 
- L’identification des supports de vente : l’ardoise, le chevalet, le set de table, la borne de commande …)</t>
  </si>
  <si>
    <t>C1-1.5 Le vocabulaire professionnel
 - La définition des termes culinaires et des principales appellations</t>
  </si>
  <si>
    <t>C1-1.5 L’argumentaire de vente
 - Les méthodes et démarches dans l’élaboration d’un argumentaire commercial</t>
  </si>
  <si>
    <t>C1-1.5 Les appellations, labels et sigles de qualité - La définition des labels et signes de qualité : AOC, AOP, IGP, AB…</t>
  </si>
  <si>
    <t>C1-1.5 L’équilibre alimentaire 
- La caractérisation de l’équilibre alimentaire
 - L’identification des apports conseillés (qualitatif), pour chaque groupe (catégorie) de consommateurs 
- La justification des équivalences alimentaires 
- L’identification des conséquences d’une alimentation déséquilibrée</t>
  </si>
  <si>
    <t>C1-1.8 Les règles de savoir vivre et de savoir être 
- L’identification des étapes de la prise de congé : remercier et saluer 
- L’identification des formules de politesse adaptées à la prise de congé du client</t>
  </si>
  <si>
    <t>C1-2.1 L’organigramme de structure au sein de l’entreprise 
- L’analyse de la structure d’une entreprise du secteur de la restauration</t>
  </si>
  <si>
    <t xml:space="preserve">C1-2.1 Les fonctions et les services de l’entreprise 
- Le repérage du rôle et de la place des principaux acteurs dans l’entreprise 
- La caractérisation de profils de poste 
- La caractérisation des différentes fonctions de l’entreprise
- L’identification des différents services et leurs attributions </t>
  </si>
  <si>
    <t xml:space="preserve">C1-2.1 L’incidence des modes de production sur l’organisation du travail </t>
  </si>
  <si>
    <t>C1-2.1 L’identification des avantages et des inconvénients des différents modes d’organisation du travail pour le salarié et pour l’entreprise.</t>
  </si>
  <si>
    <t>C1-2.1 La communication au sein de l’entreprise
 - L’adaptation de la communication à la cible et à l’objectif</t>
  </si>
  <si>
    <t xml:space="preserve">C1-2.1 Les personnels de l’entreprise 
- La structure du personnel en fonction des concepts de restauration 
- L’identification des principales fonctions occupées </t>
  </si>
  <si>
    <t>C1-2.1 Les différents services  
- La définition d’un organigramme 
- La représentation schématique des relations hiérarchiques et fonctionnelles La fiche de poste</t>
  </si>
  <si>
    <t>C1-2.2 La communication écrite professionnelle : la valorisation des messages2  (Mercatique et gestion appliquée)
- L’identification du contenu des différentes zones du message 
- L’analyse de la nature des informations à transmettre</t>
  </si>
  <si>
    <t>C1-2.2 Les annonces  (Technologie)
-L’identification des procédures d’annonce et du vocabulaire professionnel adapté</t>
  </si>
  <si>
    <t>C1-2.3 et C1-2.4 -L’insertion dans l’entreprise
- L’identification des principales phases de l’entretien d’embauche, des attitudes et du langage à privilégier, à éviter 
- L’analyse de la législation relative aux entretiens d’embauche 
- L’identification des formalités obligatoires à l’embauche pour le salarié et l’employeur 
- La caractérisation des principaux contrats de travail en vigueur 
- L’analyse d’un contrat de travail et le repérage des droits et des obligations des parties 
- L’identification du contrat adapté à diverses situations au regard de la législation 
- L’identification des éléments constitutifs de la rémunération 
- La vérification de la conformité de la rémunération à la législation et à la situation du salarié</t>
  </si>
  <si>
    <t>C1-2.3 et C1-2.4 Les relations avec les autres partenaires extérieurs (Gestion appliquée)
- L’analyse de situations de communication avec les autres partenaires extérieurs : fournisseurs</t>
  </si>
  <si>
    <t>C1-2.3 et C1-2.4 Les partenaires  (Technologie) 
- L’identification des partenaires et tiers : fournisseurs</t>
  </si>
  <si>
    <t>1-3.1 La connaissance des produits français 
- L’identification des principaux repères géographiques et culturels par région 
- L’identification des principales spécialités et des produits marqueurs par région (vins – eaux de vie – liqueurs – crèmes, boissons apéritives et digestives, eaux, fromages AOC, fruits et légumes, volailles, viandes de boucherie, charcuteries, pâtisseries – confiseries, pains, condiments – épices – aromates) 
- L’identification de : 
o leur saisonnalité 
o leur origine 
o leur utilisation 
o leur coût 
o leurs labels et certifications, 
o leurs spécificités 
- L’identification des méthodes d’élaboration des : 
o fromages AOP et produits laitiers 
o vins (tranquilles, méthode traditionnelle, champagne) 
o vinifications particulières (VDN, VDL, vin jaune, vin de paille, vin gris) 
o cocktails o eaux de vie, crèmes et liqueurs 
o boissons rafraîchissantes sans alcool (BRSA) 
o boissons chaudes o boissons fermentées
- L’identification des régions viti-vinicoles françaises 
- L’identification des principales appellations des vins AOC
- L’identification de la classification des vins
- L’identification des modes d’élaboration de trois cocktails classiques par catégorie : 
- élaboration en direct, au shaker, au verre à mélange, au blender
-Les boissons chaudes (café, thé, infusions, chocolat)
- L’identification de : o leur origine o leur méthode d’élaboration o leurs produits d’accompagnement o leurs labels et certifications, o leurs variétés</t>
  </si>
  <si>
    <t>C1-3.2 Les facteurs d’ambiance
- L’identification des éléments d’animation : les costumes, la sonorisation, la décoration 
- La caractérisation des facteurs d’ambiance en fonction des concepts de restauration et/ou de la prestation commandée</t>
  </si>
  <si>
    <t>C1-3.2 Les espaces de vente  (Technologie) 
- La représentation schématique d’un plan de salle en fonction de contraintes données 
- Le recensement des éléments à prendre en compte dans l’aménagement d’un espace de vente (allées de service, consignes de sécurité, circuits de distribution…)</t>
  </si>
  <si>
    <t>C1-3.4 Les règles d’accords  (Technologie) 
- L’énumération des principes classiques d’accords (exemples : régionaux, vin blanc/poisson…)</t>
  </si>
  <si>
    <t>C1-3.5 Les bons de commande
- L’énumération des différents moyens de prise de commande et de transmission</t>
  </si>
  <si>
    <t>C1-3.5 Les moyens de transmission manuels et informatisés  (Technologie)
- La caractérisation des modes de rédaction des bons de commande en fonction des concepts de restauration</t>
  </si>
  <si>
    <t>C1-3.7 Les encaissements 
- L’identification des éléments nécessaires à l’établissement d’une facture, d’une note 
- L’identification des modes de règlement : espèces, chèques, cartes bancaires, tickets restaurant, débiteurs</t>
  </si>
  <si>
    <t>C1-3.7 Les logiciels dédiés à la gestion de l’unité commerciale  (Mercatique et gestion appliquée) 
- L’énumération des principales fonctionnalités relatives aux encaissements</t>
  </si>
  <si>
    <t>C2-1.1 L’entretien des locaux  (Technologie) 
- L’identification de la procédure de nettoyage et la désinfection du poste de travail, des équipements et des matériels 
- L’énumération des « bonnes pratiques d’hygiène » et leurs justifications : les protocoles de décontamination (petits matériels, planches, matières premières, poste(s) de travail), les équipements de protection individuelle
 - L’énumération des points de contrôle</t>
  </si>
  <si>
    <t>C2-1.1 L’hygiène du milieu et du matériel
-La classification des types de salissures 
-L’indication du mode d’action d’un détergent, d’un désinfectant, d’un détergent désinfectant, d’un abrasif, d’un solvant, d’un décapant et d’un détartrant 
-La justification des paramètres déterminant l’efficacité d’un entretien
-La justification des informations relatives aux précautions d’emploi et d’utilisation de ces produits 
-La justification des différentes étapes d’un plan de nettoyage et/ou de désinfection au regard des supports, des salissures, des produits, des procédures, de la réglementation (dans le cadre de situations précises d’entretien des locaux, des matériels …)</t>
  </si>
  <si>
    <t>C2-1.1 La lutte contre la prolifération des nuisibles (insectes, rongeurs,…)  (Sciences appliquées)
- L’indication des risques liés à la présence de nuisibles dans les locaux professionnels
- La proposition des moyens de prévention à mettre en œuvre pour prévenir et lutter contre les nuisibles</t>
  </si>
  <si>
    <t>C2-1.2 et C2-1.3 et C2-1.4 Les locaux
- L’identification et la situation des différents locaux et services en fonction des concepts de restauration 
- La définition de leurs fonctions</t>
  </si>
  <si>
    <t>C2-1.2 et C2-1.3 et C2-1.4  Le mobilier, le matériel, le linge
- L’identification et l’utilisation des différents mobiliers, matériels et des différentes pièces de linge 
- La détermination des besoins en fonction du type de prestation : mobilier, matériel, linge</t>
  </si>
  <si>
    <t>C2-1.2 et C2-1.3 et C2-1.4  Les bons de service
- La caractérisation, la rédaction et l’utilisation des bons de service</t>
  </si>
  <si>
    <t>C2-1.2 et C2-1.3 et C2-1.4  L’implantation de la carcasse
- L’identification et l’application des règles de sécurité</t>
  </si>
  <si>
    <t>C2-1.2 et C2-1.3 et C2-1.4  Le contrôle  (Technologie)
- La justification de la conformité de la mise en place avec la commande</t>
  </si>
  <si>
    <t>C2-2.1 L’organisation du travail  (Technologie)
- La définition et l’analyse de la planification des tâches : horaires, ordonnancement, gestion du temps</t>
  </si>
  <si>
    <t>C2-2.2 La marche en avant dans le temps et dans l’espace en prévention des contaminations croisées
-La justification de la réglementation concernant « la marche en avant » dans le temps / dans l’espace (à partir d’exemples de risques de biocontaminations lors des circulations des personnels, des denrées, des déchets, de la vaisselle et du linge)
- L’indication des actions préventives et correctives en lien avec la réglementation</t>
  </si>
  <si>
    <t>C2-2.2 Les plats témoins (Sciences appliquées) 
- La description du mode opératoire de prélèvement de plats témoins et son rôle</t>
  </si>
  <si>
    <t>C2-3.1 Les règles de service
- L’identification et la mise en œuvre  des différentes techniques de service 
-L’identification des règles de préséance 
-L’adéquation des techniques et attitudes de service avec le type de prestation à assurer ou/et du mets à servir</t>
  </si>
  <si>
    <t>C2-3.3 Les règles de service
L’identification et la justification :
- de la technique de présentation et de service des boissons : panier, seau, carafe…
- des températures de service 
- des dosages</t>
  </si>
  <si>
    <t>C2-3.3 Les matériels de service
- du petit matériel : la verrerie, la vaisselle, du bar, de la sommellerie…
- du matériel spécifique : tireuse à bière, machine à café…</t>
  </si>
  <si>
    <t>C2-3.3 Les produits complémentaires
- des produits d’accompagnement : les amuse-bouches, les mignardises, les chocolats, les sucres…</t>
  </si>
  <si>
    <t>C2-3.3 La législation  (Technologie) 
L’énumération des principaux points clefs de la règlementation (licences, affichages obligatoires…)</t>
  </si>
  <si>
    <t>C3-1.1 Les règles de vie au sein de l’entreprise : le règlement intérieur (Gestion appliquée) 
- Les notions de culture d’entreprise et d’éthique 
- L’analyse d’un règlement intérieur représentatif du secteur professionnel
- L’identification des principaux thèmes abordés et des objectifs 
- Le repérage des droits et des obligations du salarié 
- La hiérarchisation des différentes sanctions applicables en cas de non-respect par le salarié des dispositions du règlement intérieur</t>
  </si>
  <si>
    <t>C3-1.1 Les attitudes et comportements professionnels (Technologie) 
- La caractérisation des attitudes et des comportements spécifiques au secteur professionnel des concepts de restauration
- L’identification des différentes règles de préséance les plus usuelles : femmes/hommes, V.I.P., âge, hiérarchie ou titre, …</t>
  </si>
  <si>
    <t>C3-1.2 Le personnel
Le repérage des différents types de personnel, et de leur iveau hiérarchique en fonction des concepts de restauration</t>
  </si>
  <si>
    <t>C3-1.2 Les documents relatifs à la gestion des équipes (Technologie)
- les fiches de poste</t>
  </si>
  <si>
    <t>C3-1.3 La formation tout au long de la vie
- L’identification des différentes voies de formation : statut scolaire, statut de salarié 
- La caractérisation du statut de maître d’apprentissage et du tuteur en entreprise 
-L’analyse du cadre réglementaire d’accompagnement de l’alternance : conventions de stage, contrats</t>
  </si>
  <si>
    <t>C3-1.3 Les documents de formation (Technologie)
- La caractérisation du livret de suivi de formation et des différents documents de liaison</t>
  </si>
  <si>
    <t>C3-1.4 La prévention des risques liés à l’activité physique (Sciences appliquées) 
- L’identification des principaux risques professionnels liés à l’activité physique 
-La justification des gestes et des postures individuelles et collectives, de l’ergonomie des postes de travail</t>
  </si>
  <si>
    <t xml:space="preserve">C3-2.1 L’entretien individuel d’évaluation
- Les objectifs de l’entretien individuel d’évaluation pour l’entreprise et pour le salarié 
-L’identification de supports à l’entretien : livret de compétences
</t>
  </si>
  <si>
    <t>C3-3.1 et C3-3.2 La rédaction et la diffusion de messages (Gestion appliquée) 
- La caractérisation du fonctionnement du courrier électronique 
- L’identification des règles de bon usage sur internet lors de la rédaction et de la transmission d’un message, lors de la réception d’un message 
- L’identification des règles à respecter pour rédiger un courriel, une note interne, un compte rendu</t>
  </si>
  <si>
    <t>C4-1.1 La politique d’approvisionnement (Gestion appliquée) 
- La détermination des besoins et le calcul des quantités à commander
- L’identification et la caractérisation des supports et des outils de gestion des approvisionnements</t>
  </si>
  <si>
    <t>C4-1.1 Les approvisionnements en restauration
- L’identification des quantités repères 
- L’identification des équivalences poids / pièce / portion, des contenances 
- Le repérage des types de denrées alimentaires en fonction du concept de restauration</t>
  </si>
  <si>
    <t>C4-1.1 La saisonnalité des produits (Technologie) 
- Le repérage des périodes de saisonnalité des grandes familles de produits</t>
  </si>
  <si>
    <t>C4-1.3 La politique d’approvisionnement (Gestion appliquée) 
- les opportunités d’achat (promotion, saisonnalité)
- Le calcul du coût de livraison</t>
  </si>
  <si>
    <t>C4-1.4 La décision d’achat (Gestion appliquée) 
- L’identification du processus général de passation des commandes 
- Le recensement des informations nécessaires à la rédaction du bon de commande 
- L’identification des modes de transmission de la commande : courrier postal, télécopie, internet, téléphone</t>
  </si>
  <si>
    <t>C4-2.1 La réception des produits (Gestion appliquée) 
- L’identification des documents d’approvisionnement : bon de livraison, bon de réception, facture
- L’identification des éléments de contrôle à la réception des produits
C4-2.1 La réception des produits (Gestion appliquée) 
- L’identification des documents d’approvisionnement : bon de livraison, bon de réception, facture
- L’identification des éléments de contrôle à la réception des produits</t>
  </si>
  <si>
    <t>C4-2.1 Les éléments de contrôle à la réception (Technologie)
- L’identification des critères qualitatifs et quantitatifs par grandes familles de produits
- L’énumération des outils de contrôle et de suivi
- L’identification des procédures de refus, et le traitement des anomalies</t>
  </si>
  <si>
    <t>C4-2.2 Le conditionnement, le déconditionnement (Technologie)
- L’identification du matériel et des procédures de conditionnement et de déconditionnement en lien avec la réglementation 
- L’identification et la justification des protocoles de décongélation et de congélation 
- L’identification du protocole de refroidissement et de conservation, et sa justification 
- La définition de la traçabilité, et l’énumération des pratiques en fonction des concepts de restauration 
- L’identification de la durée de conservation d’une denrée après conditionnement et reconditionnement (produits entamés, excédents de production)</t>
  </si>
  <si>
    <t>C4-2.3 et C4-2.3 Le stockage des produits (Gestion appliquée)
 - La valorisation et l’actualisation des fiches technique</t>
  </si>
  <si>
    <t xml:space="preserve">C4-2.3 et C4-2.3 Les opérations de stockage (Technologie)
- L’identification des zones de stockage par grandes familles de produits 
- L’identification des températures réglementaires de stockage 
- Le recensement des « bonnes pratiques » (rangement, ergonomie, …)
- La caractérisation des différentes durées de vie des produits (DLC, DDM, produits entamés, excédents de production …) </t>
  </si>
  <si>
    <t>C4-4.4 -La gestion des invendus (Technologie) 
- Le recensement des « bonnes pratiques » dans l’utilisation des denrées non vendues</t>
  </si>
  <si>
    <t xml:space="preserve">C5-1.1 Les comportements alimentaires  (Sciences appliquées)
- L’indication de l’origine physiologique de la faim, de la soif, de la satiété
- La mise en relation des facteurs psychosensoriels et socioculturels avec les comportements alimentaires et la consommation
- L’identification de l’incidence du mode de vie sur le comportement alimentaire </t>
  </si>
  <si>
    <t>C5-1.3 -Les pratiques professionnelles respectueuses de l’environnement (Technologie) 
 L’identification d’attitudes et de méthodes permettant :
- la réduction de la consommation d’eau, d’énergies, 
- la gestion des déchets et des graisses (tri sélectif, composts, compactage…) 
- la prévention de la pollution des eaux, 
- l’utilisation raisonnée des produits chimiques, 
- le choix des matériels, 
- le choix des matières premières (certifications, saisonnalité – proximité …)
 L’identification des points de vigilance</t>
  </si>
  <si>
    <t>C5-2.2 Qualité de l’analyse organoleptique des produits, des fabrications
- L’identification des phases de l’analyse sensorielle</t>
  </si>
  <si>
    <t>C5-2.5 La croissance de l’entreprise (Gestion appliquée)
- L’identification des couples produits/marchés de l’entreprise : la diversification de l’offre 
-La caractérisation du positionnement de l’entreprise et de ses concurrents sur les marchés
- La caractérisation de la politique commerciale : produit, prix, distribution, communication
- L’identification des objectifs de croissance : accroissement du chiffre d’affaires, des parts de marché</t>
  </si>
  <si>
    <t>C5-2.5 La restauration : évolutions et prospectives (Technologie)
- Concepts de restauration 
- La caractérisation de la cuisine de terroir : spécificités d’une région ou d’un territoire de proximité</t>
  </si>
  <si>
    <t>C1-1.2 et C1-1.3  La typologie de la clientèle 
- La caractérisation des principales attentes de la clientèle et les réponses à apporter</t>
  </si>
  <si>
    <t>C1-1.2 et C1-1.3 Les règles de savoir-vivre et de savoir- être
 - L’identification des règles de politesse dans le langage et le comportement lors de l’accueil de la clientèle</t>
  </si>
  <si>
    <t>C1-1.2 et C1-1.3 :-L’identification des codes sociaux, la classification des registres de langue, la prise en compte de l’inter culturalité, la distinction entre le langage verbal et non verbal,</t>
  </si>
  <si>
    <t>C1-1.2 et C1-1.3 :-L’identification des paralangages : l’articulation, le débit, les postures, la gestuelle</t>
  </si>
  <si>
    <t>C1-1.2 et C1-1.3 :-L’identification des objectifs de la prise de contact : l’information, l’orientation, le conseil, la façon de convaincre</t>
  </si>
  <si>
    <t>C1-1.2 et C1-1.3 :- L’identification des règles de politesse dans le langage et le comportement lors de l’accueil de la clientèle</t>
  </si>
  <si>
    <t>C1-1.2 et C1-1.3 :-La caractérisation des principales attentes de la clientèle, et les réponses à apporter</t>
  </si>
  <si>
    <t>C1-1.2 et C1-1.3 :-L’identification et la définition des différents types de repas</t>
  </si>
  <si>
    <t>C1-1.2 et C1-1.3 :-L’identification des pratiques pour gérer l’attente en restauration</t>
  </si>
  <si>
    <t xml:space="preserve">C1-1.2 et C1-1.3 :-L’identification des procédures d’accueil de la clientèle (individuel, groupe …) </t>
  </si>
  <si>
    <t>C1-1.4 :-L’identification des éléments de la législation portant sur les supports de vente</t>
  </si>
  <si>
    <t>C1-1.4 :-L’identification des supports de vente : l’ardoise, le chevalet, le set de table, la borne de commande …)</t>
  </si>
  <si>
    <t>C1-1.4 :-La stratégie de positionnement des plats dans la conception des supports de vente</t>
  </si>
  <si>
    <t xml:space="preserve">C1-1.4 :-La caractérisation et la justification des différents supports de vente en fonction des concepts de restauration </t>
  </si>
  <si>
    <t>C1-1.5 :-L’énumération des phases de l’entretien : écoute active, questionnement (recherche du besoin, freins, comportements d’achat), reformulation, argumentation (caractéristiques du produit, avantages concurrentiels, preuve de la véracité des arguments), objections
(sincères ou prétextes)</t>
  </si>
  <si>
    <t>C1-1.5-L’identification et l’analyse de la profitabilité des plats : la contribution à la marge brute</t>
  </si>
  <si>
    <t>C1-1.5-La définition des termes culinaires et des principales appellations</t>
  </si>
  <si>
    <t>C1-1.5-Les méthodes et démarches dans l’élaboration d’un argumentaire commercial</t>
  </si>
  <si>
    <t>C1-1.5Le mode d’élaboration de menus et/ou de prestations équilibrés</t>
  </si>
  <si>
    <t>C1-1.5-La définition des labels et signes de qualité : AOC, AOP, IGP, AB…</t>
  </si>
  <si>
    <t>C1-1.5-La caractérisation de l’équilibre alimentaire</t>
  </si>
  <si>
    <t>C1-1.5-L’identification des apports conseillés (qualitatif), pour chaque groupe (catégorie) de consommateurs</t>
  </si>
  <si>
    <t>C1-1.5-La justification des équivalences alimentaires</t>
  </si>
  <si>
    <t>C1-1.5-L’identification des conséquences d’une alimentation déséquilibrée</t>
  </si>
  <si>
    <t xml:space="preserve">C1-1.5-Le lien entre les recommandations nutritionnelles à mettre en œuvre par les professionnels de l’alimentation (Programme National Nutrition Santé PNNS) et l’équilibre alimentaire
-L’énoncé des principales conséquences sur la santé :
 d’un excès de consommation de lipides, de glucides sucrés, de sel
 d’une carence en fibres, en calcium, en fer, en vitamines </t>
  </si>
  <si>
    <t>C1-1.8 :- L’identification des étapes de la prise de congé : remercier, personnaliser, saluer et fidéliser</t>
  </si>
  <si>
    <t>C1-1.8-L’identification des formules de politesse adaptées à la prise de congé du client</t>
  </si>
  <si>
    <t>C1-2.1 :-La définition de l’entreprise</t>
  </si>
  <si>
    <t>C1-2.1 :-La classification économique (secteur, taille) et juridique (public, privé, formes et statut juridiques) des entreprises</t>
  </si>
  <si>
    <t>C1-2.1 :-L’identification des finalités des entreprises (production de biens et de services marchands ou non marchands)</t>
  </si>
  <si>
    <t>C1-2.1 :-L’association finalités et types d’entreprises</t>
  </si>
  <si>
    <t>C1-2.1 :-L’identification des objectifs en fonction de la finalité et du type d’entreprise</t>
  </si>
  <si>
    <t>C1-2.1 :-La caractérisation du secteur de la restauration (typologie des entreprises, place du secteur dans l’économie locale, régionale, nationale et mondiale, évolution ces dernières années)</t>
  </si>
  <si>
    <t>C1-2.1 :-L’analyse de la structure d’une entreprise du secteur de la restauration</t>
  </si>
  <si>
    <t>C1-2.1 :-Le repérage du rôle et de la place des principaux acteurs dans l’entreprise</t>
  </si>
  <si>
    <t>C1-2.1 :-La caractérisation de profils de poste</t>
  </si>
  <si>
    <t>C1-2.1 :-La caractérisation des différentes fonctions de l’entreprise</t>
  </si>
  <si>
    <t>C1-2.1 :-L’identification des différents services et leurs attributions</t>
  </si>
  <si>
    <t>C1-2.1 :-L’identification des avantages et des inconvénients des différents modes d’organisation du travail pour le salarié et pour l’entreprise</t>
  </si>
  <si>
    <t>C1-2.1 :-L’adaptation de la communication à la cible et à l’objectif</t>
  </si>
  <si>
    <t>C1-2.1 :-La structure du personnel en fonction des concepts de restauration</t>
  </si>
  <si>
    <t>C1-2.1 :-L’identification des principales fonctions occupées</t>
  </si>
  <si>
    <t>C1-2.1 :-La définition d’un organigramme</t>
  </si>
  <si>
    <t>C1-2.1 :-La représentation schématique des relations hiérarchiques et fonctionnelles</t>
  </si>
  <si>
    <t xml:space="preserve">C1-2.1 :-La caractérisation de la fiche de poste, de la fiche de fonction </t>
  </si>
  <si>
    <t>C1-2.2 :-L’identification du contenu des différentes zones du message</t>
  </si>
  <si>
    <t>C1-2.2 :-L’analyse de la nature des informations à transmettre</t>
  </si>
  <si>
    <t>C1-2.2 :-L’identification des procédures d’annonce et du vocabulaire professionnel adapté</t>
  </si>
  <si>
    <t>C1-2.3 et C1-2.4 :-L’identification des principales phases de l’entretien d’embauche, des attitudes et du langage à privilégier, à éviter</t>
  </si>
  <si>
    <t>C1-2.3 et C1-2.4 :-L’analyse de la législation relative aux entretiens d’embauche</t>
  </si>
  <si>
    <t>C1-2.3 et C1-2.4 :-L’identification des formalités obligatoires à l’embauche pour le salarié et l’employeur</t>
  </si>
  <si>
    <t>C1-2.3 et C1-2.4 :-La caractérisation des principaux contrats de travail en vigueur</t>
  </si>
  <si>
    <t>C1-2.3 et C1-2.4 :-L’analyse d’un contrat de travail et le repérage des droits et des obligations des parties</t>
  </si>
  <si>
    <t>C1-2.3 et C1-2.4 :-L’identification du contrat adapté à diverses situations au regard de la législation</t>
  </si>
  <si>
    <t>C1-2.3 et C1-2.4 :-L’identification des éléments constitutifs de la rémunération</t>
  </si>
  <si>
    <t xml:space="preserve">C1-2.3 et C1-2.4 :-La vérification de la conformité de la rémunération à la législation et à la situation du salarié </t>
  </si>
  <si>
    <t>C1-2.3 et C1-2.4 :-L’identification des instances représentatives du personnel, de leurs attributions et des modes de désignation : les délégués du personnel, le comité d’entreprise, la représentation syndicale</t>
  </si>
  <si>
    <t>C1-2.3 et C1-2.4 :-L’identification des différents cas de rupture : la démission, la rupture conventionnelle, le licenciement pour motifs personnels et le licenciement économique</t>
  </si>
  <si>
    <t>C1-2.3 et C1-2.4 :-La qualification des différents cas de rupture, les procédures, les incidences</t>
  </si>
  <si>
    <t>C1-2.3 et C1-2.4 :-L’analyse de situations de communication au sein de l’entreprise</t>
  </si>
  <si>
    <t>C1-2.3 et C1-2.4 :-L’identification d’attitudes et de techniques facteurs d’une communication efficace avec autrui</t>
  </si>
  <si>
    <t>C1-2.3 et C1-2.4 :-L’identification des enjeux de la communication interne</t>
  </si>
  <si>
    <t>C1-2.3 et C1-2.4 :-L’identification des canaux de communication : oraux, écrits, audiovisuels et numériques</t>
  </si>
  <si>
    <t>C1-2.3 et C1-2.4 :-Le repérage d’exemples de délimitation de la liberté d’expression, tant pour le salarié que pour l’employeur</t>
  </si>
  <si>
    <t>C1-2.3 et C1-2.4 :-L’analyse de situations de communication avec les autres partenaires extérieurs : fournisseurs, organismes financiers, assurances, administration fiscale</t>
  </si>
  <si>
    <t>C1-2.3 et C1-2.4 :-L’identification des enjeux de la communication avec les autres partenaires</t>
  </si>
  <si>
    <t>C1-2.3 et C1-2.4 :-L’identification des canaux de communication</t>
  </si>
  <si>
    <t>C1-2.3 et C1-2.4 :-L’identification des partenaires et tiers : fournisseurs, prestataires de service (maintenance du matériel), cabinets d’étude…</t>
  </si>
  <si>
    <t>C1-2.3 et C1-2.4 :-L’identification des organismes de contrôle de la sécurité alimentaire et indication, pour chaque organisme, de ses principales fonctions :  la DDPP Direction départementale de la cohésion sociale et de la protection des populations, l’ARS (Agence Régionale de la Santé), l’INVS (Institut National de Veille Sanitaire), les laboratoires de contrôle indépendants</t>
  </si>
  <si>
    <t xml:space="preserve">C1-2.3 et C1-2.4 :-Le repérage des documents à présenter aux différents services de contrôle : les documents de traçabilité, les documents de la veille sanitaire et d’autocontrôle, les documents de protocoles de nettoyage journaliers et/ou hebdomadaires </t>
  </si>
  <si>
    <t>C1-3.1 :-La classification des principaux supports visuels utilisés et leurs principes d’utilisation (fréquence, lieu, circonstances d’utilisation)</t>
  </si>
  <si>
    <t>C1-3.1 :-L’identification des critères de choix</t>
  </si>
  <si>
    <t>C1-3.1 :-L’identification des principaux repères géographiques et culturels par région</t>
  </si>
  <si>
    <t>C1-3.1 :-L’identification des principales spécialités et des produits marqueurs par région (vins – eaux de vie – liqueurs – crèmes, boissons apéritives et digestives, eaux, fromages AOC, fruits et légumes, volailles, viandes de boucherie, charcuteries, pâtisseries – confiseries, pains, condiments – épices – aromates)</t>
  </si>
  <si>
    <t>C1-3.1 :-L’identification de :- leur saisonnalité- leur origine- leur utilisation- leur coût- leurs labels et certifications, - leurs spécificités</t>
  </si>
  <si>
    <t>C1-3.1 :-L’identification des méthodes d’élaboration des :
- fromages AOP et produits laitiers
- vins (tranquilles, méthode traditionnelle, champagne)
- vinifications particulières (VDN, VDL, vin jaune, vin de paille, vin gris)
- cocktails
- eaux de vie, crèmes et liqueurs
- boissons rafraîchissantes sans alcool (BRSA)
- boissons chaudes
- boissons fermentées</t>
  </si>
  <si>
    <t>C1-3.1 :-L’identification des régions viti-vinicoles françaises</t>
  </si>
  <si>
    <t>C1-3.1 :-L’identification des principales appellations des vins (AOC appellations régionales et communales)</t>
  </si>
  <si>
    <t>C1-3.1 :-L’identification de la classification des vins</t>
  </si>
  <si>
    <t>C1-3.1 :-La définition de l’œnologie</t>
  </si>
  <si>
    <t>C1-3.1 :-La caractérisation des étapes de la vigne</t>
  </si>
  <si>
    <t>C1-3.1 :-La caractérisation de l’élevage et de la conservation des vins</t>
  </si>
  <si>
    <t>C1-3.1 :-La classification des cocktails</t>
  </si>
  <si>
    <t>C1-3.1 :-L’identification des modes d’élaboration de trois cocktails classiques par catégorie :</t>
  </si>
  <si>
    <t>élaboration en direct, au shaker, au verre à mélange, au blender</t>
  </si>
  <si>
    <t>C1-3.1 :-Le calcul du coût d’un cocktail</t>
  </si>
  <si>
    <t>C1-3.1 :-L’identification des boissons chaudes (café, thé, infusions, chocolat)</t>
  </si>
  <si>
    <t xml:space="preserve">C1-3.1 :-L’identification de :
- leur origine
- leur méthode d’élaboration - leurs produits d’accompagnement
- leurs labels et certifications,
- leurs variétés
</t>
  </si>
  <si>
    <t xml:space="preserve">C1-3.1 :-La caractérisation des principales spécialités et produits marqueurs de l’Europe géographique et mondiaux (origine géographique, utilisation courante et coût des produits marqueurs) </t>
  </si>
  <si>
    <t xml:space="preserve">C1-3.2 :-L’identification :
- des aménagements possibles à l’extérieur et à l’intérieur de l’espace de vente (enseigne, façade, vitrine, surfaces d’exposition, surfaces de circulation)
- des différents types de circulation de la clientèle
- des principaux supports visuels utilisés et leurs principes d’utilisation (fréquence, lieu, circonstances d’utilisation), les critères de choix
</t>
  </si>
  <si>
    <t>C1-3.2 :-La définition des moyens de communication commerciale, l’identification des objectifs et du rôle de la publicité média et de la publicité hors média</t>
  </si>
  <si>
    <t>C1-3.2 :-L’identification des caractéristiques des média et supports utilisés par l’espace de vente (prospectus, affiche, annonce)</t>
  </si>
  <si>
    <t>C1-3.2 :-La distinction communication commerciale locale et communication commerciale nationale</t>
  </si>
  <si>
    <t>C1-3.2 :-L’identification des incidences des choix réalisés en matière de média et supports sur les attitudes de la clientèle et le chiffre d’affaires de l’espace de vente</t>
  </si>
  <si>
    <t>C1-3.2 :L’identification des différents événements commerciaux mis à la disposition du point de vente (foires, salons et autres manifestations commerciales) : les caractéristiques et les enjeux de la participation du point de vente à un événement commercial donné</t>
  </si>
  <si>
    <t>C1-3.2 :-L’identification des éléments d’animation : les costumes, la sonorisation, la décoration</t>
  </si>
  <si>
    <t>C1-3.2 :-La caractérisation des facteurs d’ambiance en fonction des concepts de restauration et/ou de la prestation commandée</t>
  </si>
  <si>
    <t>C1-3.2 :-La représentation schématique d’un plan de salle en fonction de contraintes données</t>
  </si>
  <si>
    <t>C1-3.2 :-Le recensement des éléments à prendre en compte dans l’aménagement d’un espace de vente (allées de service, consignes de sécurité, circuits de distribution…)</t>
  </si>
  <si>
    <t>C1-3.2 :-La comparaison des caractéristiques des différentes sources lumineuses artificielles (halogène, fluorescence, électroluminescence)</t>
  </si>
  <si>
    <t>C1-3.2 :-La traduction des indications portées sur l’étiquetage et l’emballage d’une source lumineuse</t>
  </si>
  <si>
    <t>C1-3.2 :-La justification du choix d’un éclairage adapté : adéquation entre le type d’éclairage (éclairage direct, indirect, mixte), l’activité professionnelle et la zone de travail (niveau d’éclairement, rendu des couleurs, ambiance …)</t>
  </si>
  <si>
    <t>C1-3.2 :-L’identification des facteurs de salubrité du local professionnel</t>
  </si>
  <si>
    <t>C1-3.2 :-La définition d’une atmosphère confinée, polluée</t>
  </si>
  <si>
    <t>C1-3.2 :-La justification du renouvellement d’air et la maîtrise des températures et de l’hygrométrie de certains locaux professionnels (facteurs de salubrité, de confort climatique, réglementation)</t>
  </si>
  <si>
    <t>C1-3.2 :-La description, à partir de schémas simples, du principe de la ventilation et de la climatisation</t>
  </si>
  <si>
    <t xml:space="preserve">C1-3.2 :-L’identification des conditions de fonctionnement optimal (entretien, réglage) </t>
  </si>
  <si>
    <t>C1-3.4 :-L’énumération des principes classiques d’accords (exemples : régionaux, vin blanc/poisson…)</t>
  </si>
  <si>
    <t>C1-3.4 :-L’énumération des principes d’accord vertical (un menu/un vin) et d’accord horizontal (un plat/un vin ou une autre boisson)</t>
  </si>
  <si>
    <t xml:space="preserve">C1-3.4 :-L’identification d’accords particuliers, originaux, « tendance »  </t>
  </si>
  <si>
    <t>C1-3.5 :-L’identification et l’analyse des modalités de transmission des données : les caractéristiques des supports de transmission, les éléments du choix d’un mode de transmission de l’information</t>
  </si>
  <si>
    <t>C1-3.5 :-La description des fonctionnalités de base des logiciels dédiés à la gestion de l’unité commerciale</t>
  </si>
  <si>
    <t>C1-3.5 :-L’énumération des différents moyens de prise de commande et de transmission</t>
  </si>
  <si>
    <t>C1-3.5 :-La caractérisation des modes de rédaction des bons de commande en fonction des concepts de restauration</t>
  </si>
  <si>
    <t xml:space="preserve">C1-3.5 :-L’identification des éléments de contrôle d’une commande </t>
  </si>
  <si>
    <t>C1-3.7 :-L’identification des éléments nécessaires à l’établissement d’une facture, d’une note</t>
  </si>
  <si>
    <t>C1-3.7 :-L’identification des modes de règlement : espèces, chèques, cartes bancaires, tickets restaurant, débiteurs divers,…</t>
  </si>
  <si>
    <t>C1-3.7 :-L’énumération des principales fonctionnalités relatives aux encaissements</t>
  </si>
  <si>
    <t>C1-3.7 :-L’identification des différents bordereaux</t>
  </si>
  <si>
    <t xml:space="preserve">C1-3.7 :-La définition de la main courante, l’identification du mode d’utilisation en fonction des concepts de restauration </t>
  </si>
  <si>
    <t>C2-1.1 :-L’identification de la procédure de nettoyage et la désinfection du poste de travail, des équipements et des matériels</t>
  </si>
  <si>
    <t>C2-1.1 :-L’énumération des « bonnes pratiques d’hygiène » et leurs justifications : les protocoles de décontamination (petits matériels, planches, matières premières, poste(s) de travail), les équipements de protection individuelle</t>
  </si>
  <si>
    <t>C2-1.1 :-L’énumération des points de contrôle</t>
  </si>
  <si>
    <t>C2-1.1 :-La justification de la protection des locaux contre les nuisibles</t>
  </si>
  <si>
    <t>C2-1.1 :-La caractérisation des principaux matériaux utilisés dans l’activité professionnelle pour les revêtements de surfaces (sols, murs, surfaces de travail..), appareils, équipements, mobilier, éléments de décoration, conditionnements : bois, métaux et alliages, verre, et cristal, produits céramiques, matières plastiques, résines et peintures, matières textiles, granit, ardoise, papiers et cartons</t>
  </si>
  <si>
    <t>C2-1.1 :-La classification des types de salissures</t>
  </si>
  <si>
    <t>C2-1.1 :-L’indication du mode d’action d’un détergent, d’un désinfectant, d’un détergent-désinfectant, d’un abrasif, d’un solvant, d’un décapant et d’un détartrant</t>
  </si>
  <si>
    <t>C2-1.1 :-La justification des paramètres déterminant l’efficacité d’un entretien</t>
  </si>
  <si>
    <t>C2-1.1 :-La justification des informations relatives aux précautions d’emploi et d’utilisation de ces produits</t>
  </si>
  <si>
    <t>C2-1.1 :-La justification des différentes étapes d’un plan de nettoyage et/ou de désinfection au regard des supports, des salissures, des  produits, des procédures, de la réglementation (dans le cadre de situations précises d’entretien des locaux, des matériels …)</t>
  </si>
  <si>
    <t>C2-1.1 :-L’indication des risques liés à la présence de nuisibles dans les locaux professionnels</t>
  </si>
  <si>
    <t xml:space="preserve">C2-1.1 :-La proposition des moyens de prévention à mettre en œuvre pour prévenir et lutter contre les nuisibles </t>
  </si>
  <si>
    <t>C2-1.2  et C2-1.3 et C2-1.4 :-L’identification et la situation des différents locaux et services en fonction des concepts de restauration</t>
  </si>
  <si>
    <t>C2-1.2  et C2-1.3 et C2-1.4 :-La définition de leurs fonctions</t>
  </si>
  <si>
    <t>C2-1.2  et C2-1.3 et C2-1.4 :-L’identification et l’utilisation des différents mobiliers, matériels et des différentes pièces de linge</t>
  </si>
  <si>
    <t>C2-1.2  et C2-1.3 et C2-1.4 :-La détermination des besoins en fonction du type de prestation : mobilier, matériel, linge</t>
  </si>
  <si>
    <t>C2-1.2  et C2-1.3 et C2-1.4 :-La caractérisation, la rédaction et l’utilisation des bons de service</t>
  </si>
  <si>
    <t>C2-1.2  et C2-1.3 et C2-1.4 :-L’identification et l’application des normes : ratio client en fonction du type d’établissement, du type de prestation…</t>
  </si>
  <si>
    <t>C2-1.2  et C2-1.3 et C2-1.4 :-L’identification et l’application des règles de sécurité</t>
  </si>
  <si>
    <t xml:space="preserve">C2-1.2  et C2-1.3 et C2-1.4 :-La justification de la conformité de la mise en place avec la commande </t>
  </si>
  <si>
    <t>C2-2.1 :-La définition et l’analyse de la planification des tâches : horaires, ordonnancement, gestion du temps</t>
  </si>
  <si>
    <t>C2-2.1 :-La détermination des besoins en personnel en fonction de la prestation et du concept de restauration</t>
  </si>
  <si>
    <t>C2-2.1 :-L’identification de la législation : respect du code du travail (amplitude horaire, repos hebdomadaire, travail de nuit, contrats,…)</t>
  </si>
  <si>
    <t>C2-2.2 :-La justification de la réglementation concernant « la marche en avant » dans le temps /dans l’espace (à partir d’exemples de risques de biocontaminations lors des circulations des personnels, des denrées, des déchets, de la vaisselle et du linge)</t>
  </si>
  <si>
    <t>C2-2.2 :-L’indication des actions préventives et correctives en lien avec la réglementation</t>
  </si>
  <si>
    <t xml:space="preserve">C2-2.2 :-La description du mode opératoire de prélèvement de plats témoins et son rôle </t>
  </si>
  <si>
    <t>C2-3.1 :-L’identification et la mise en œuvre des différentes techniques de service</t>
  </si>
  <si>
    <t>C2-3.1 :-L’identification des règles de préséance</t>
  </si>
  <si>
    <t>C2-3.1 :-L’adéquation des techniques et attitudes de service avec le type de prestation à assurer ou/et du mets à servir</t>
  </si>
  <si>
    <t>C2-3.1 :-La définition de la servuction</t>
  </si>
  <si>
    <t xml:space="preserve">C2-3.1 :-L’identification des concepts de restauration utilisant le principe de servuction </t>
  </si>
  <si>
    <t>C2-3.2 :-La caractérisation des propriétés des constituants alimentaires mis en œuvre : la solubilité…</t>
  </si>
  <si>
    <t>C2-3.2 :-La caractérisation des interactions entre les constituants alimentaires : les émulsions stables et instables, la diffusion …</t>
  </si>
  <si>
    <t>C2-3.2 :-La caractérisation des causes et des conséquences des modifications subies par les constituants alimentaires au cours des préparations : le brunissement enzymatique…</t>
  </si>
  <si>
    <t>C2-3.2 :-L’indication des effets de l’action de la température sur les constituants alimentaires et les aliments mis en œuvre :- l’eau (fusion, vaporisation, solidification) ; - les glucides (fusion, caramélisation, carbonisation)</t>
  </si>
  <si>
    <t>C2-3.2 :-La justification du geste et des précautions prises dans la pratique professionnelle</t>
  </si>
  <si>
    <t>C2-3.2 :-L’indication des incidences nutritionnelles et organoleptiques des modifications</t>
  </si>
  <si>
    <t>C2-3.2 :-La justification des « bonnes pratiques d’hygiène » dans le décor des mets et des boissons (fleurs, algues, fruits et légumes, pics alimentaires …)</t>
  </si>
  <si>
    <t>C2-3.2 :-La caractérisation de l’effet Joule, de la combustion, des ondes électromagnétiques (micro-ondes, induction), des infra rouges</t>
  </si>
  <si>
    <t xml:space="preserve">C2-3.2 : -La description, à partir d’un schéma simple, du principe de fonctionnement d’un appareil utilisant la combustion (brûleur atmosphérique). l’effet Joule (chauffe assiettes…). Les ondes électromagnétiques (micro-ondes et plaque à induction) </t>
  </si>
  <si>
    <t xml:space="preserve">C2-3.3 :-L’identification et la justification :
- de la technique de présentation et de service des boissons : panier, seau, carafe…
- des températures de service
- des dosages
- du petit matériel : la verrerie, la vaisselle, du bar, de la sommellerie…
- du matériel spécifique : tireuse à bière, machine à café…
- des produits d’accompagnement : les amuse-bouches, les mignardises, les chocolats, les sucres…
</t>
  </si>
  <si>
    <t>C2-3.3 :-L’énumération des principaux points clefs de la règlementation (licences, affichages obligatoires …)</t>
  </si>
  <si>
    <t>C2-3.3 :-L’indication des caractéristiques d’une eau destinée à la consommation humaine (en lien avec le programme de Prévention Santé Environnement)</t>
  </si>
  <si>
    <t>C2-3.3 :-La caractérisation d’une eau dure (composition d’une eau dure, unité de mesure, conséquences de son utilisation dans différentes activités professionnelles)</t>
  </si>
  <si>
    <t>C2-3.3 :-L’indication du principe de fonctionnement d’un adoucisseur d’eau</t>
  </si>
  <si>
    <t>C2-3.3 :-L’indication du principe de fonctionnement d’un lave-vaisselle</t>
  </si>
  <si>
    <t>C3-1.1 :-Les notions de culture d’entreprise et d’éthique</t>
  </si>
  <si>
    <t>C3-1.1 :-L’analyse d’un règlement intérieur représentatif du secteur professionnel</t>
  </si>
  <si>
    <t>C3-1.1 :-L’identification des principaux thèmes abordés et des objectifs</t>
  </si>
  <si>
    <t>C3-1.1 :-Le repérage des droits et des obligations du salarié</t>
  </si>
  <si>
    <t>C3-1.1 :-La hiérarchisation des différentes sanctions applicables en cas de non-respect par le salarié des dispositions du règlement intérieur</t>
  </si>
  <si>
    <t>C3-1.1 :-La caractérisation du pouvoir disciplinaire du chef d’entreprise : conditions d’application et limites</t>
  </si>
  <si>
    <t>C3-1.1 :-La caractérisation des attitudes et des comportements spécifiques au secteur professionnel : similitudes et différenciations en fonction des concepts de restauration</t>
  </si>
  <si>
    <t>C3-1.1 :-L’identification des différentes règles de préséance les plus usuelles : femmes/hommes, V.I.P., âge, hiérarchie ou titre, …</t>
  </si>
  <si>
    <t>C3-1.1 :-La justification de l’hygiène corporelle et des éléments de la tenue professionnelle</t>
  </si>
  <si>
    <t>C3-1.1 :-La description des différentes étapes du lavage hygiénique des mains et leurs justifications</t>
  </si>
  <si>
    <t>C3-1.1 :-La fréquence et la justification des visites médicales obligatoires au regard de la réglementation</t>
  </si>
  <si>
    <t>C3-1.2 :-L’identification de la législation et des accords conventionnels relatifs à la durée du travail : durée légale et maximale, seuil de déclenchement au droit de paiement des heures supplémentaires, au repos compensateur, temps de repos légaux, congés payés et congés</t>
  </si>
  <si>
    <t>spéciaux</t>
  </si>
  <si>
    <t>C3-1.2 :-La notion de temps partiel choisi ou contraint</t>
  </si>
  <si>
    <t>C3-1.2 :-La caractérisation des outils de flexibilité du temps de travail</t>
  </si>
  <si>
    <t>C3-1.2 :-La caractérisation de l’obligation d’emploi de travailleurs handicapés au sein de l’entreprise et des modalités de mise en œuvre</t>
  </si>
  <si>
    <t>C3-1.2 :-L’identification des incidences pour l’entreprise : aménagement des postes de travail</t>
  </si>
  <si>
    <t>C3-1.2 :-Le repérage des différents types de personnel, et de leur niveau hiérarchique en fonction des concepts de restauration</t>
  </si>
  <si>
    <t>C3-1.2 :-La caractérisation des différents profils de poste (fonctions ….)</t>
  </si>
  <si>
    <t>C3-1.2 :-L’identification des horaires des personnels</t>
  </si>
  <si>
    <t>C3-1.2 :-Le mode d’élaboration d’un planning horaire</t>
  </si>
  <si>
    <t xml:space="preserve">C3-1.2 :-L’identification des principaux documents relatifs à la gestion des équipes : les plannings du personnel, les fiches de poste, la grille horaire du personnel </t>
  </si>
  <si>
    <t>C3-1.3 :-L’identification des différentes voies de formation : statut scolaire, statut de salarié</t>
  </si>
  <si>
    <t>C3-1.3 :-La caractérisation du statut de maître d’apprentissage et du tuteur en entreprise</t>
  </si>
  <si>
    <t>C3-1.3 :-L’analyse du cadre réglementaire d’accompagnement de l’alternance : conventions de stage, contrats d’apprentissage, de  professionnalisation</t>
  </si>
  <si>
    <t>C3-1.3 :-La caractérisation du passeport orientation formation, du projet professionnel</t>
  </si>
  <si>
    <t>C3-1.3 :-La définition et la caractérisation de la formation tout au long de la vie : livret et bilan de compétences, validation des acquis de l’expérience</t>
  </si>
  <si>
    <t>C3-1.3 :-L’identification des principaux dispositifs qui permettent aux salariés de se former sur le temps de travail : le plan de formation, le droit individuel à la formation, le congé individuel de formation</t>
  </si>
  <si>
    <t>C3-1.3 :-La caractérisation du livret de suivi de formation et des différents documents de liaison</t>
  </si>
  <si>
    <t>C3-1.4 :-L’identification des différentes catégories d’absences</t>
  </si>
  <si>
    <t>C3-1.4 :-La mesure des incidences des absences sur le coût du travail</t>
  </si>
  <si>
    <t>C3-1.4 :-La caractérisation des principaux types de conflits du travail et leurs modes de résolution</t>
  </si>
  <si>
    <t>C3-1.4 :-L’identification de la juridiction compétente pour le règlement des conflits individuels du travail</t>
  </si>
  <si>
    <t>C3-1.4 :-L’identification des principaux risques professionnels liés à l’activité physique</t>
  </si>
  <si>
    <t xml:space="preserve">C3-1.4 :-La justification des gestes et des postures individuelles et collectives, de l’ergonomie des postes de travail </t>
  </si>
  <si>
    <t>C3-2.1 et C3-2.2 et C3-2.3: -Les objectifs de l’entretien individuel d’évaluation pour l’entreprise et pour le salarié</t>
  </si>
  <si>
    <t>C3-2.1 et C3-2.2 et C3-2.3:-L’identification de supports à l’entretien : livret de compétences, ratios objectifs</t>
  </si>
  <si>
    <t>C3-2.1 et C3-2.2 et C3-2.3:-L’identification des critères et des outils de mesure de la performance</t>
  </si>
  <si>
    <t>C3-2.1 et C3-2.2 et C3-2.3:-La comparaison entre les performances attendues et les performances réalisées</t>
  </si>
  <si>
    <t>C3-2.1 et C3-2.2 et C3-2.3:-L’analyse des écarts et l’identification des causes</t>
  </si>
  <si>
    <t xml:space="preserve">C3-2.1 et C3-2.2 et C3-2.3:-Le recensement d’actions correctives </t>
  </si>
  <si>
    <t>C3-3.1 et C3-3.2 :-La caractérisation du fonctionnement du courrier électronique</t>
  </si>
  <si>
    <t>C3-3.1 et C3-3.2 :-L’identification des règles de bon usage sur internet lors de la rédaction et de la transmission d’un message, lors de la réception d’un message</t>
  </si>
  <si>
    <t>C3-3.1 et C3-3.2 :-L’identification des règles à respecter pour rédiger un courriel, une note interne, un compte rendu</t>
  </si>
  <si>
    <t>C4-1.1 :-La détermination des besoins et le calcul des quantités à commander</t>
  </si>
  <si>
    <t>C4-1.1 :-L’identification et la caractérisation des supports et des outils de gestion des approvisionnements</t>
  </si>
  <si>
    <t>C4-1.1 :-La définition et le calcul du rendement</t>
  </si>
  <si>
    <t>C4-1.1 :-L’identification des quantités repères</t>
  </si>
  <si>
    <t>C4-1.1 :-L’identification des équivalences poids / pièce / portion, des contenances</t>
  </si>
  <si>
    <t>C4-1.1 :-Le repérage des types de denrées alimentaires en fonction du concept de restauration</t>
  </si>
  <si>
    <t>C4-1.1 :-Le repérage des périodes de saisonnalité des grandes familles de produits</t>
  </si>
  <si>
    <t>C4-1.3 :-La définition de la gestion des stocks</t>
  </si>
  <si>
    <t>C4-1.3 :-Le calcul du rythme de consommation</t>
  </si>
  <si>
    <t>C4-1.3 :-La caractérisation des politiques d’approvisionnement : quantités fixes ou variables, dates fixes ou variables, les opportunités d’achat (promotion, saisonnalité), notion de flux tendus</t>
  </si>
  <si>
    <t xml:space="preserve">C4-1.3 :-Le calcul du coût de livraison </t>
  </si>
  <si>
    <t>C4-1.4 :-L’identification du processus général de passation des commandes</t>
  </si>
  <si>
    <t>C4-1.4-Le recensement des informations nécessaires à la rédaction du bon de commande</t>
  </si>
  <si>
    <t>C4-1.4-L’identification des modes de transmission de la commande : courrier postal, télécopie, internet, téléphone</t>
  </si>
  <si>
    <t>C4-2.1:-L’identification des documents d’approvisionnement : bon de livraison, bon de réception, facture</t>
  </si>
  <si>
    <t>C4-2.1 :-Le repérage des mentions obligatoires de la facture, la définition et le calcul des réductions commerciales (rabais, remise, ristourne) et financière (escompte)</t>
  </si>
  <si>
    <t>C4-2.1 :-L’identification des éléments de contrôle à la réception des produits</t>
  </si>
  <si>
    <t>C4-2.1 :-Le calcul du coût d’achat</t>
  </si>
  <si>
    <t>C4-2.1 :-L’identification des critères qualitatifs et quantitatifs par grandes familles de produits</t>
  </si>
  <si>
    <t>C4-2.1 :-L’énumération des outils de contrôle et de suivi</t>
  </si>
  <si>
    <t>C4-2.1 :-L’identification des procédures de refus, et le traitement des anomalies</t>
  </si>
  <si>
    <t>C4-2.1 :-L’identification des parasitoses alimentaires (Téniasis, Trichinose, Anisakiase, Toxoplasme, Echinococcose), des aliments responsables et des modes de transmission</t>
  </si>
  <si>
    <t>C4-2.1 :-L’identification des conséquences des parasitoses alimentaires sur la santé du consommateur</t>
  </si>
  <si>
    <t>C4-2.1 :-La justification des points de contrôle et précautions à prendre</t>
  </si>
  <si>
    <t>C4-2.2 :-L’identification du matériel et des procédures de conditionnement et de déconditionnement en lien avec la réglementation</t>
  </si>
  <si>
    <t>C4-2.2 :-L’identification et la justification des protocoles de décongélation et de congélation</t>
  </si>
  <si>
    <t>C4-2.2 :-L’identification du protocole de refroidissement et de conservation, et sa justification</t>
  </si>
  <si>
    <t>C4-2.2 :-La définition de la traçabilité, et l’énumération des pratiques en fonction des concepts de restauration</t>
  </si>
  <si>
    <t>C4-2.2 :-L’identification de la durée de conservation d’une denrée après conditionnement et reconditionnement (produits entamés, excédents de production)</t>
  </si>
  <si>
    <t>C4-2.2 :-La définition du principe du conditionnement sous vide et sous atmosphère modifiée</t>
  </si>
  <si>
    <t>C4-2.2 :-L’analyse de l’incidence de la mise sous vide et sous atmosphère modifiée sur la conservation et la cuisson des aliments</t>
  </si>
  <si>
    <t>C4-2.2 :La justification de la réglementation en matière de conditionnement et de conservation</t>
  </si>
  <si>
    <t xml:space="preserve">C4-2.2 :-La description, à partir d’un schéma simple, du principe de fonctionnement d’un appareil de mise sous vide </t>
  </si>
  <si>
    <t>C4-2.3 et C4-2.4 :-La définition et le calcul des différents niveaux de stocks : minimum, sécurité, alerte, tampon, maximum.</t>
  </si>
  <si>
    <t>C4-2.3 et C4-2.4 :-L’identification des documents de mise à jour des stocks : les bons d’entrée, les bons de sortie, les fiches de stock</t>
  </si>
  <si>
    <t>C4-2.3 et C4-2.4 :-La caractérisation des méthodes de valorisation des stocks : premier entré, premier sorti, coût unitaire moyen pondéré après chaque entrée et en fin de période</t>
  </si>
  <si>
    <t>C4-2.3 et C4-2.4 :-La valorisation et l’actualisation des fiches techniques</t>
  </si>
  <si>
    <t>C4-2.3 et C4-2.4 :-L’identification des zones de stockage par grandes familles de produits</t>
  </si>
  <si>
    <t>C4-2.3 et C4-2.4 :-L’identification des températures réglementaires de stockage</t>
  </si>
  <si>
    <t>C4-2.3 et C4-2.4 :-Le recensement des « bonnes pratiques » (rangement, ergonomie, …)</t>
  </si>
  <si>
    <t>C4-2.3 et C4-2.4 :-La caractérisation des différentes durées de vie des produits (DLC, DDM, produits entamés, excédents de production …)</t>
  </si>
  <si>
    <t>C4-2.3 et C4-2.4 :-La définition du principe de production du froid mécanique, du froid cryogénique</t>
  </si>
  <si>
    <t>C4-2.3 et C4-2.4 :-La comparaison, à partir de schémas simples, du principe de fonctionnement des principaux appareils producteurs de froid mécanique (réfrigérateur, chambre froide positive, congélateur, surgélateur, cellules de refroidissement)</t>
  </si>
  <si>
    <t xml:space="preserve">C4-2.3 et C4-2.4 :-La justification de la réglementation en matière de conservation par le froid </t>
  </si>
  <si>
    <t>C4-4.4 :-Le calcul régulier du ratio des invendus</t>
  </si>
  <si>
    <t>C4-4.4-L’analyse de ce ratio et l’identification d’actions à mener pour limiter le risque</t>
  </si>
  <si>
    <t>C4-4.4-Le recensement des « bonnes pratiques » dans l’utilisation des denrées non vendues</t>
  </si>
  <si>
    <t xml:space="preserve">C4-4.4-L’identification de la réglementation relative aux invendus </t>
  </si>
  <si>
    <t xml:space="preserve">C5-1.1:-L’identification et la classification :
- des besoins, des attentes, des motivations et des freins du client dans l’acte de vente
- des différents types de clientèle : potentielle, temporaire, fidèle
- des principes et des règles de segmentation de la clientèle
- des éléments clés d’une étude de zone de chalandise
- des comportements de la clientèle (recherche, comparaison, sélection), des habitudes
d’achat de la clientèle (achats décidés, achats impulsifs) et les conséquences pour le point de vente
</t>
  </si>
  <si>
    <t>C5-1.1 :-L’identification des spécificités des modes de consommation culturels et religieux</t>
  </si>
  <si>
    <t>C5-1.1 :-L’évolution des modes de consommation à travers l’histoire de la restauration, l’identification des marqueurs d’aujourd’hui en fonction des concepts de restauration</t>
  </si>
  <si>
    <t>C5-1.1 :-L’indication de l’origine physiologique de la faim, de la soif, de la satiété</t>
  </si>
  <si>
    <t>C5-1.1 :-La mise en relation des facteurs psycho-sensoriels et socioculturels avec les comportements alimentaires et la consommation</t>
  </si>
  <si>
    <t xml:space="preserve">C5-1.1 :-L’identification de l’incidence du mode de vie sur le comportement alimentaire </t>
  </si>
  <si>
    <t>C5-1.3 :-La définition de l’entreprise citoyenne</t>
  </si>
  <si>
    <t>C5-1.3 :-L’identification des méthodes de contrôle des frais généraux dans un objectif de développement durable (énergie, consommables, fluides, produits d’entretien…)</t>
  </si>
  <si>
    <t xml:space="preserve">C5-1.3 :-L’identification d’indicateurs de développement durable </t>
  </si>
  <si>
    <t xml:space="preserve">C5-1.3 : L’identification d’attitudes et de méthodes permettant :
- la réduction de la consommation d’eau, d’énergies,
- la gestion des déchets et des graisses (tri sélectif, composts, compactage…)
- la prévention de la pollution des eaux,
- l’utilisation raisonnée des produits chimiques,
- le choix des matériels,
- le choix des matières premières (certifications, saisonnalité – proximité …)
</t>
  </si>
  <si>
    <t xml:space="preserve"> </t>
  </si>
  <si>
    <t xml:space="preserve">C5-1.3 :-L’identification des points de vigilance </t>
  </si>
  <si>
    <t>C5-2.1 et C5-2.2 et C5-2.3 et C5-2.4 :-La définition de la qualité globale, sa caractérisation</t>
  </si>
  <si>
    <t>C5-2.1 et C5-2.2 et C5-2.3 et C5-2.4 :Le repérage des démarches professionnelles mises en œuvre dans le cadre de la démarche qualité</t>
  </si>
  <si>
    <t>C5-2.1 et C5-2.2 et C5-2.3 et C5-2.4 :-Le repérage des principales étapes de la démarche de résolution de problème : identification du problème, des causes, choix et mise en œuvre des solutions</t>
  </si>
  <si>
    <t>C5-2.1 et C5-2.2 et C5-2.3 et C5-2.4 :-La définition de la qualité sanitaire, de la qualité marchande, de la qualité organoleptique</t>
  </si>
  <si>
    <t>C5-2.1 et C5-2.2 et C5-2.3 et C5-2.4 :-L’identification des phases de l’analyse sensorielle</t>
  </si>
  <si>
    <t>C5-2.1 et C5-2.2 et C5-2.3 et C5-2.4 :-La définition de l’analyse comparative</t>
  </si>
  <si>
    <t>C5-2.1 et C5-2.2 et C5-2.3 et C5-2.4 :-Le recensement des pratiques professionnelles d’analyse sensorielle</t>
  </si>
  <si>
    <t>C5-2.1 et C5-2.2 et C5-2.3 et C5-2.4 :-L’identification et la caractérisation des différentes certifications (International System Organisation, Haute Qualité environnementale…)</t>
  </si>
  <si>
    <t>C5-2.1 et C5-2.2 et C5-2.3 et C5-2.4 :-L’identification des méthodes et procédures professionnelles mises en place dans le cadre des contrôles et autocontrôles</t>
  </si>
  <si>
    <t>C5-2.1 et C5-2.2 et C5-2.3 et C5-2.4 :-La caractérisation de la qualité organoleptique d’un produit</t>
  </si>
  <si>
    <t>C5-2.1 et C5-2.2 et C5-2.3 et C5-2.4 :-La mise en relation des sens et des organes concernés</t>
  </si>
  <si>
    <t>C5-2.1 et C5-2.2 et C5-2.3 et C5-2.4 :-L’identification des principaux objectifs de la perception sensorielle, son principe</t>
  </si>
  <si>
    <t>C5-2.1 et C5-2.2 et C5-2.3 et C5-2.4 :-L’identification des facteurs individuels et environnementaux susceptibles de modifier la perception sensorielle</t>
  </si>
  <si>
    <t>C5-2.1 et C5-2.2 et C5-2.3 et C5-2.4 :-L’identification des mentions obligatoires et facultatives sur une étiquette, un affichage</t>
  </si>
  <si>
    <t>C5-2.5 :-L’identification des couples produits/marchés de l’entreprise : la diversification de l’offre</t>
  </si>
  <si>
    <t>C5-2.5 :-La caractérisation du positionnement de l’entreprise et de ses concurrents sur les marchés</t>
  </si>
  <si>
    <t>C5-2.5 :-La caractérisation de la politique commerciale : produit, prix, distribution, communication</t>
  </si>
  <si>
    <t>C5-2.5 :-L’identification des objectifs de croissance : accroissement du chiffre d’affaires, des parts de marché</t>
  </si>
  <si>
    <t>C5-2.5 :-L’évolution de la cuisine et des arts de la table au travers des personnages marquants de l’histoire, et des nouvelles connaissances scientifiques et techniques</t>
  </si>
  <si>
    <t>C5-2.5 :-L’identification des courants culinaires contemporains</t>
  </si>
  <si>
    <t>C5-2.5 :-L’identification des grandes évolutions contemporaines en termes de :- matières premières et leurs dérivés,- techniques professionnelles,- matériels et équipements,- concepts de restauration</t>
  </si>
  <si>
    <t>C5-2.5 :-L’inscription du « repas gastronomique des français » au patrimoine immatériel de l’UNESCO</t>
  </si>
  <si>
    <t>C5-2.5 :-La caractérisation de la cuisine de terroir : spécificités d’une région ou d’un territoire de proximité</t>
  </si>
  <si>
    <t>C5-2.5 :-L’identification d’influences européennes et internationales dans la cuisine française et les arts de la table</t>
  </si>
  <si>
    <t xml:space="preserve">C5-2.5 :-L’identification des différentes démarches de créativité appliquées à la profession </t>
  </si>
  <si>
    <t>C1-1.1 : Prise en compte des disponibilités et des contraintes de l’établissement</t>
  </si>
  <si>
    <t>C1-1.1 : Optimisation de la gestion de la capacité d'accueil en fonction d’une prestation donnée</t>
  </si>
  <si>
    <t>C1-1.1 : Conformité de la réservation enregistrée avec la demande du client</t>
  </si>
  <si>
    <t>C1-1.1 : Personnalisation de l’accueil selon les règles professionnelles</t>
  </si>
  <si>
    <t>C1-1.1 : Écoute active du client, réponses adaptées aux demandes du client</t>
  </si>
  <si>
    <t>C1-1.1 : Respect des procédures de réservations</t>
  </si>
  <si>
    <t>C1-1.1 : Clarté des informations transmises aux différents services</t>
  </si>
  <si>
    <t xml:space="preserve">C1-1.1 : Vérification de la conformité de l’information reçue par rapport à la demande initiale </t>
  </si>
  <si>
    <t>C1-1.2 : -Cohérence de la tenue et du comportement professionnel avec le concept de restauration</t>
  </si>
  <si>
    <t xml:space="preserve">C1-1.2 : -Respect des consignes, des procédures d’accueil, à partir des standards donnés du service </t>
  </si>
  <si>
    <t xml:space="preserve">C1-1.2 : -Qualité de l’expression verbale et non verbale (richesse du vocabulaire, attitude commerciale et avenante ...) </t>
  </si>
  <si>
    <t>C1-1.3 :-Repérage des éléments verbaux et non verbaux (écoute active) permettant de caractériser le profil et/ou les attentes de la clientèle</t>
  </si>
  <si>
    <t>C1-1.2 : -Identification des besoins de la clientèle</t>
  </si>
  <si>
    <t>C1-1.2 : Adaptation de la communication au type de restauration</t>
  </si>
  <si>
    <t>C1-1.4 :-Cohérence de l’utilisation de supports propres, à jour et conformes aux consignes et à la réglementation</t>
  </si>
  <si>
    <t>C1-1.4 -Qualité de la mise en avant des propositions de l’établissement</t>
  </si>
  <si>
    <t xml:space="preserve">C1-1.4 -Qualité de l’information faite à la clientèle sur des changements éventuels, des ruptures sur la carte </t>
  </si>
  <si>
    <t>C1-1.5 :-Qualité de la prise en compte des objectifs de vente</t>
  </si>
  <si>
    <t>C1-1.5 -Pertinence des conseils et de l’argumentation pour répondre aux demandes et aux attentes de la clientèle</t>
  </si>
  <si>
    <t>C1-1.6 :-Qualité du suivi et de la mesure du degré de satisfaction du client, pendant et après la prestation</t>
  </si>
  <si>
    <t>C1-1.6 :--Qualité de la transmission des avis et des remarques des clients à la hiérarchie</t>
  </si>
  <si>
    <t>C1-1.6 :--Qualité de la mise en œuvre de la politique commerciale de l’entreprise</t>
  </si>
  <si>
    <t>C1-1.7 :-Qualité des causes des réclamations identifiées</t>
  </si>
  <si>
    <t>C1-1.7 -Réactivité et qualité des mesures correctives mises en œuvre</t>
  </si>
  <si>
    <t>C1-1.7 -Pertinence du traitement des réclamations et des objections</t>
  </si>
  <si>
    <t xml:space="preserve">C1-1.7 -Qualité de la transmission des réclamations de la clientèle à la hiérarchie </t>
  </si>
  <si>
    <t xml:space="preserve">C1-1.8 :-Conformité de la prise de congé du client avec les usages de l’établissement </t>
  </si>
  <si>
    <t>C1-2.1 : -Cohérence entre les informations techniques transmises par les différents services et l’argumentaire commercial</t>
  </si>
  <si>
    <t xml:space="preserve">C1-2.1 : -Pertinence du langage commercial en matière de promotion des ventes </t>
  </si>
  <si>
    <t xml:space="preserve">C1-2.2 :-Conformité des annonces en fonction des procédures et des services </t>
  </si>
  <si>
    <t>C1-2.2 -Respect des contraintes (temps, prestation particulière…)</t>
  </si>
  <si>
    <t>C1-2.2 -Qualité du comportement professionnel entre les différents services</t>
  </si>
  <si>
    <t>C1-2.2 -Pertinence du vocabulaire utilisé</t>
  </si>
  <si>
    <t xml:space="preserve">C1-2.2 -Qualité de la transmission de la commande </t>
  </si>
  <si>
    <t>C1-2.3 :-Clarté de l’information transmise</t>
  </si>
  <si>
    <t>C1-2.3 :--Qualité de la communication adaptée à chaque membre de l’entreprise (respect de la hiérarchie)</t>
  </si>
  <si>
    <t>C1-2.3 :--Pertinence du vocabulaire professionnel utilisé</t>
  </si>
  <si>
    <t>C1-2.3 :--Vérification de la compréhension de l’information</t>
  </si>
  <si>
    <t>C1-2.3 :--Respect des procédures administratives et commerciales (fiches de stocks, fiches produits...)</t>
  </si>
  <si>
    <t>C1-2.3 :--Qualité de l’utilisation des technologies de l’information et de la communication</t>
  </si>
  <si>
    <t>C1-2.3 :--Maitrise de soi face aux différentes situations professionnelles</t>
  </si>
  <si>
    <t>C1-2.4 :-Qualité de l’utilisation des outils de communication, des technologies de l’information et de la communication</t>
  </si>
  <si>
    <t>C1-2.4 :--Rigueur et précision de la communication dans différents contextes professionnels</t>
  </si>
  <si>
    <t>C1-2.4 :--Pertinence du vocabulaire professionnel utilisé</t>
  </si>
  <si>
    <t>C1-2.4 :-Qualité de la communication orale et écrite</t>
  </si>
  <si>
    <t xml:space="preserve">C1-2.4 :--Qualité des informations transmises lors d’interventions de tiers (entretien, dépannage, services contrôle …) </t>
  </si>
  <si>
    <t>C1-3.1 :-Pertinence des actions promotionnelles proposées</t>
  </si>
  <si>
    <t>C1-3.1 :-Adéquation aux évènements calendaires</t>
  </si>
  <si>
    <t>C1-3.1 :-Respect de la saisonnalité</t>
  </si>
  <si>
    <t>C1-3.1 :-Qualité de la promotion des produits régionaux</t>
  </si>
  <si>
    <t>C1-3.1 :-Qualité de la valorisation des produits (connaissances historiques, géographiques, climatiques, culturelles…)</t>
  </si>
  <si>
    <t>C1-3.1 :-Pertinence des animations (repas à thème, intervenants extérieurs…)</t>
  </si>
  <si>
    <t xml:space="preserve">C1-3.1 :-Originalité et créativité </t>
  </si>
  <si>
    <t>C1-3.2 :-Qualité de l’adéquation entre la prestation commandée et l’aménagement des espaces de vente (facteurs d'ambiance)</t>
  </si>
  <si>
    <t xml:space="preserve">C1-3.2 :--Originalité et créativité </t>
  </si>
  <si>
    <t>C1-3.3 :-Qualité de l’écoute du client</t>
  </si>
  <si>
    <t>C1-3.3 -Qualité de la mise en confiance du client</t>
  </si>
  <si>
    <t>C1-3.3 -Pertinence du guidage des choix du client</t>
  </si>
  <si>
    <t xml:space="preserve">C1-3.3 -Qualité de l’argumentaire de vente (crédibilité, bonne connaissance des produits, des actions promotionnelles de l’entreprise,  personnalisation de l’argumentaire...) </t>
  </si>
  <si>
    <t>C1-3.3 -Pertinence des supports et des matériels utilisés  (buffet, chariot, photographies ...)</t>
  </si>
  <si>
    <t>C1-3.3 -Force de conviction pour réaliser la vente (choix des mots, tonalité, gestuelle...)</t>
  </si>
  <si>
    <t>C1-3.3 -Atteinte des objectifs fixés par l’entreprise</t>
  </si>
  <si>
    <t>C1-3.4 :-Connaissance des produits et des boissons</t>
  </si>
  <si>
    <t>C1-3.4 :--Connaissance des accords classiques mets boissons</t>
  </si>
  <si>
    <t>C1-3.4 :--Connaissance des méthodes et techniques nouvelles de production (Bio, labels, nature...)</t>
  </si>
  <si>
    <t>C1-3.4 :--Qualité des tendances et des évolutions de consommation prises en considération</t>
  </si>
  <si>
    <t>C1-3.4 :--Qualité de l’argumentation des propositions</t>
  </si>
  <si>
    <t xml:space="preserve">C1-3.4 :--Respect des attentes de la clientèle (goût, budget, nouveauté...) </t>
  </si>
  <si>
    <t xml:space="preserve">C1-3.5 :-Efficacité des techniques de vente mises en œuvre -Qualité de l'argumentation commerciale -Conformité de la commande </t>
  </si>
  <si>
    <t>C1-3.5 Respect des spécificités (temps de préparation et d’attente, cuissons …)</t>
  </si>
  <si>
    <t xml:space="preserve">C1-3.5 -Qualité de la reformulation de la commande </t>
  </si>
  <si>
    <t>C1-3.6 :-Optimisation des ventes additionnelles et à emporter en suscitant l’envie chez le client de consommer davantage (plats supplémentaires, eaux en bouteilles, apéritifs, digestifs, produits d’accompagnement...)</t>
  </si>
  <si>
    <t xml:space="preserve">C1-3.6 :--Atteinte des objectifs de vente </t>
  </si>
  <si>
    <t>C1-3.7 :-Conformité du contrôle du fonds de caisse avant et après le service</t>
  </si>
  <si>
    <t>C1-3.7 -Qualité de la facture établie</t>
  </si>
  <si>
    <t>C1-3.7 -Vérification de la facturation des prestations commandées</t>
  </si>
  <si>
    <t>C1-3.7 -Remise de la facture au client suite à sa demande</t>
  </si>
  <si>
    <t>C1-3.7 -Conformité des encaissements effectués et des règlements saisis</t>
  </si>
  <si>
    <t>C1-3.7 -Maîtrise des moyens de paiement (espèces, chèques, cartes bancaires, paiements différés, offerts...)</t>
  </si>
  <si>
    <t xml:space="preserve">C1-3.7 -Clôture de caisse (balance, ventilation, bordereaux, ...) </t>
  </si>
  <si>
    <t>C2-1.1 :-Pertinence de l’identification des pictogrammes</t>
  </si>
  <si>
    <t>C2-1.1 :-Respect de la réglementation, des procédures, des protocoles (mode opératoire dans l’utilisation des produits)</t>
  </si>
  <si>
    <t>C2-1.1 :-Optimisation de l’utilisation des produits d’entretien</t>
  </si>
  <si>
    <t>C2-1.1 :-Qualité du contrôle périodique de l’état de fonctionnement</t>
  </si>
  <si>
    <t>C2-1.2 :-Respect des procédures de l'entreprise</t>
  </si>
  <si>
    <t>C2-1.2 -Qualité de la prise en compte des informations liées à la prestation à assurer</t>
  </si>
  <si>
    <t>C2-1.2 -Cohérence entre la prestation commandée et l'organisation préconisée</t>
  </si>
  <si>
    <t>C2-1.3 :-Respect des contraintes : temps, espace, service, observations particulières ...</t>
  </si>
  <si>
    <t>C2-1.3 -Conformité de la mise en place avec la prestation attendue (buffet, brunch, service en chambre, petit déjeuner, cocktail, à la carte, menu, banquet …)</t>
  </si>
  <si>
    <t>C2-1.3 -Rapidité d'exécution de la mise en place Respect du temps imparti</t>
  </si>
  <si>
    <t>C2-1.4 :-Respect du temps imparti</t>
  </si>
  <si>
    <t>C2-1.4 -Conformité de la mise en place : propreté, disposition...</t>
  </si>
  <si>
    <t>C2-1.4 -Réaction aux aléas et corrections éventuelles</t>
  </si>
  <si>
    <t xml:space="preserve">C2-1.4 -Qualité des informations transmises à la hiérarchie </t>
  </si>
  <si>
    <t>C2-2.1 :-Respect des procédures de l'entreprise</t>
  </si>
  <si>
    <t>C2-2.1 -Clarté des informations et des consignes échangées</t>
  </si>
  <si>
    <t xml:space="preserve">C2-2.1 -Pertinence de la prise en compte des contraintes de chaque service </t>
  </si>
  <si>
    <t>C2-2.2 :-Respect des procédures de l'entreprise</t>
  </si>
  <si>
    <t>C2-2.2 -Respect de la réglementation</t>
  </si>
  <si>
    <t>C2-2.2 -Conformité des tâches planifiées avec la prestation commandée</t>
  </si>
  <si>
    <t>C2-2.2 -Optimisation de la capacité d’accueil (rotation, temps de service …)</t>
  </si>
  <si>
    <t>C2-2.2 -Planification de son travail et celui de son (ses) commis</t>
  </si>
  <si>
    <t>C2-2.2 -Répartition équilibrée des tâches dans le temps et dans l'espace</t>
  </si>
  <si>
    <t>C2-2.2 -Optimisation des compétences humaines : savoir-faire, savoirs-être</t>
  </si>
  <si>
    <t>C2-2.3 :-Qualité de la vérification des denrées (état, DDM, DLC...)</t>
  </si>
  <si>
    <t>C2-2.3 -Élimination des produits non conformes</t>
  </si>
  <si>
    <t>C2-2.3 -Respect des obligations légales en matière de conditionnement, étiquetage et stockage des denrées</t>
  </si>
  <si>
    <t>C2-2.3 -Optimisation de la gestion des denrées non utilisées</t>
  </si>
  <si>
    <t>C2-2.3 -Qualité de la transmission des informations au(x) service(s) concerné(s)</t>
  </si>
  <si>
    <t xml:space="preserve">C2-2.3 -Qualité et cohérence de la réaction face à un aléa de service </t>
  </si>
  <si>
    <t>C3-1.1 :-Conformité de la tenue professionnelle</t>
  </si>
  <si>
    <t>C3-1.1 -Respect des horaires de travail (ponctualité), du règlement intérieur</t>
  </si>
  <si>
    <t>C3-1.1 -Respect de l’application du principe de la marche en avant</t>
  </si>
  <si>
    <t>C3-1.1 -Capacité à travailler en équipe (solidarité, entraide)</t>
  </si>
  <si>
    <t>C3-1.1 -Aptitude à prendre et à assumer des responsabilités, des tâches, des fonctions …</t>
  </si>
  <si>
    <t>C3-1.1 Autonomie dans le travail</t>
  </si>
  <si>
    <t>C3-1.1 -Maitrise de soi et qualité de médiation</t>
  </si>
  <si>
    <t>C3-1.1 -Capacité d’adaptation et de réactivité</t>
  </si>
  <si>
    <t>C3-1.1 -Implication, motivation, épanouissement personnel, curiosité professionnelle,</t>
  </si>
  <si>
    <t>C3-1.1 -Information à la hiérarchie</t>
  </si>
  <si>
    <t>C3-1.2 :-Respect des plannings de service</t>
  </si>
  <si>
    <t xml:space="preserve">C3-1.2 -Pertinence des informations transmises à la hiérarchie et à son équipe </t>
  </si>
  <si>
    <t>C3-1.3 :-Richesse et diversité de l’expérience acquise</t>
  </si>
  <si>
    <t>C3-1.3 :--Respect des consignes, des procédures</t>
  </si>
  <si>
    <t>C3-1.3 :--Conseils et remédiations adaptés</t>
  </si>
  <si>
    <t>C3-1.3 :--Pertinence des informations transmises</t>
  </si>
  <si>
    <t>C3-1.4 :-Pertinence de l’analyse du problème posé</t>
  </si>
  <si>
    <t>C3-1.4 -Rapidité de la réaction pour traiter le problème posé</t>
  </si>
  <si>
    <t xml:space="preserve">C3-1.4 -Qualité et rapidité de la transmission des informations à la hiérarchie </t>
  </si>
  <si>
    <t>C3-2.1 :-Rigueur et objectivité de l’autoévaluation (organisation, productivité, …)</t>
  </si>
  <si>
    <t>C3-2.1 -Prise en compte des objectifs à atteindre</t>
  </si>
  <si>
    <t>C3-2.1 -Évaluation des compétences de son équipe</t>
  </si>
  <si>
    <t>C3-2.1 -Pertinence des informations transmises à la hiérarchie</t>
  </si>
  <si>
    <t>C3-2.2 :-Qualité de l’analyse</t>
  </si>
  <si>
    <t xml:space="preserve">C3-2.2 -Mesure objective et réaliste des écarts </t>
  </si>
  <si>
    <t>C3-2.3 :-Proposition d’actions correctives adaptées</t>
  </si>
  <si>
    <t>C3-2.3 -Proposition d’actions pour optimiser les performances de son équipe</t>
  </si>
  <si>
    <t>C3-2.3 -Atteinte des objectifs</t>
  </si>
  <si>
    <t>C3-3.1 :-Qualité de l’expression écrite</t>
  </si>
  <si>
    <t>C3-3.1 -Pertinence et structuration de l’argumentation</t>
  </si>
  <si>
    <t>C3-3.1 -Précision et concision de l’information (données qualitatives et quantitatives)</t>
  </si>
  <si>
    <t xml:space="preserve">C3-3.1 -Pertinence des technologies de l’information et de la communication utilisées </t>
  </si>
  <si>
    <t>C3-3.2 :-Qualité de l’expression orale (clarté, registre de langage, intonation)</t>
  </si>
  <si>
    <t xml:space="preserve">C3-3.2 :--Qualité de l’argumentation (structure, concision, adéquation avec les activités menées et les résultats obtenus) </t>
  </si>
  <si>
    <t>C4-1.1 :-Cohérence des besoins définis en fonction de la spécificité de l’entreprise (concept de restauration, type de production)</t>
  </si>
  <si>
    <t>C4-1.1 -Cohérence des besoins définis en fonction de la saisonnalité des denrées</t>
  </si>
  <si>
    <t>C4-1.1 -Pertinence du choix des supports pour identifier les besoins</t>
  </si>
  <si>
    <t>C4-1.1 -Cohérence des besoins estimés avec l’activité prévue</t>
  </si>
  <si>
    <t xml:space="preserve">C4-1.1 -Pertinence des besoins définis en fonction des indicateurs de gestion. </t>
  </si>
  <si>
    <t>C4-1.2 : -Respect des exigences relatives à un produit ou à une famille de produits (variété, qualité, certification, origine, calibre, période de besoin, quantité, températures, fréquence d’approvisionnement, prix, conditionnement, développement durable, ….)</t>
  </si>
  <si>
    <t xml:space="preserve">C4-1.2 -Pertinence des arguments exposés au décideur pour sélectionner les fournisseurs </t>
  </si>
  <si>
    <t>C4-1.3 :-Pertinence des informations communiquées pour aider à la planification des commandes et des livraisons</t>
  </si>
  <si>
    <t>C4-1.3 -Cohérence de la fréquence de commande et de livraison avec l’activité et la nature du produit approvisionné</t>
  </si>
  <si>
    <t>C4-1.3 -Pertinence dans le choix des opportunités (promotions, ,saisonnalité …)</t>
  </si>
  <si>
    <t>C4-1.3 -Respect des niveaux de stocks</t>
  </si>
  <si>
    <t>C4-1.3 -Optimisation du coût de stockage</t>
  </si>
  <si>
    <t>C4-1.4 :-Respect des procédures, des consignes et du cahier des charges</t>
  </si>
  <si>
    <t>C4-1.4 :-Respect des délais pour la passation de la commande</t>
  </si>
  <si>
    <t xml:space="preserve">C4-1.4 :-Rigueur et précision dans le renseignement des documents d’approvisionnement </t>
  </si>
  <si>
    <t>C4-2.1 :-Conformité des contrôles quantitatifs et qualitatifs :</t>
  </si>
  <si>
    <t>C4-2.1 :- Concordance produits commandés et produits livrés</t>
  </si>
  <si>
    <t>C4-2.1 :- Concordance bons de livraison et produits livrés</t>
  </si>
  <si>
    <t>C4-2.1 :- Concordance produits livrés et cahier des charges (qualité des emballages, étiquettes de salubrité, températures, DLC, DLUO, calibrage…)</t>
  </si>
  <si>
    <t>C4-2.1 :-Qualité de l’identification des anomalies</t>
  </si>
  <si>
    <t>C4-2.1 :-Précision des informations transmises à la hiérarchie</t>
  </si>
  <si>
    <t>C4-2.2 : -Conformité des opérations de déconditionnement et de conditionnement dans le respect de l’environnement, des règles d’hygiène, de santé et de sécurité :</t>
  </si>
  <si>
    <t>C4-2.2 : - Différenciation des locaux</t>
  </si>
  <si>
    <t>C4-2.2 : - Élimination des déchets</t>
  </si>
  <si>
    <t>C4-2.2 : - Prélèvements sur plats témoins</t>
  </si>
  <si>
    <t>C4-2.2 : - Étiquetages</t>
  </si>
  <si>
    <t>C4-2.2 : -Qualité de l’identification des anomalies</t>
  </si>
  <si>
    <t>C2-3.1 :Attitude professionnelle et commerciale-Respect des pratiques propres à l'entreprise</t>
  </si>
  <si>
    <t>C2-3.1 :Attitude professionnelle et commerciale -Connaissance des produits</t>
  </si>
  <si>
    <t>C2-3.1 :Attitude professionnelle et commerciale -Connaissance des grammages</t>
  </si>
  <si>
    <t>C2-3.1 :Attitude professionnelle et commerciale -Utilisation adaptée du matériel</t>
  </si>
  <si>
    <t>C2-3.1 :Attitude professionnelle et commerciale -Respect et maîtrise des techniques et règles de service (préséance, temps, température, dressage...)</t>
  </si>
  <si>
    <t>C2-3.1 :Attitude professionnelle et commerciale -Respect de la réglementation et de la législation</t>
  </si>
  <si>
    <t>C2-3.1 :Attitude professionnelle et commerciale -Réapprovisionnement de l'office (ménagères, condiments...)</t>
  </si>
  <si>
    <t>C2-3.3 :Attitude professionnelle et commerciale-Respect des pratiques propres à l'entreprise</t>
  </si>
  <si>
    <t>C2-3.3 :Attitude professionnelle et commerciale -Connaissance des principaux produits et notions de coût d’achat et de prix de vente</t>
  </si>
  <si>
    <t>C2-3.3 :Attitude professionnelle et commerciale -Maîtrise de trois cocktails classiques par catégorie (au verre, au verre à mélange, au shaker, au blender)</t>
  </si>
  <si>
    <t>C2-3.3 :Attitude professionnelle et commerciale -Maîtrise de la technique du tirage</t>
  </si>
  <si>
    <t>C2-3.3 :Attitude professionnelle et commerciale -Respect des dosages</t>
  </si>
  <si>
    <t>C2-3.3 :Attitude professionnelle et commerciale -Utilisation adaptée du matériel</t>
  </si>
  <si>
    <t>C2-3.3 :Attitude professionnelle et commerciale -Respect et maîtrise des techniques et règles de service (préséance, température de service, débouchage, charge et port du plateau ...)</t>
  </si>
  <si>
    <t>C2-3.3 :Attitude professionnelle et commerciale -Respect de la réglementation et de la législation</t>
  </si>
  <si>
    <t>C2-3.3 :Attitude professionnelle et commerciale -Réapprovisionnement des postes de travail (bar, cave du jour ...)</t>
  </si>
  <si>
    <t>C4-2.2 : -Précision des informations transmises à la hiérarchie</t>
  </si>
  <si>
    <t>C4-2.3 :-Conformité de l’identification et du classement des produits par famille</t>
  </si>
  <si>
    <t>C4-2.3 -Respect des zones et températures de stockage</t>
  </si>
  <si>
    <t>C4-2.3 -Conformité du stockage selon la méthode de valorisation des sorties de stock retenue</t>
  </si>
  <si>
    <t>C4-2.3 -Respect de la réglementation, des procédures et des consignes</t>
  </si>
  <si>
    <t xml:space="preserve">C4-2.3 -Identification des anomalies et précision des informations transmises à la hiérarchie </t>
  </si>
  <si>
    <t>C4-2.4 :-Conformité de l’actualisation des fiches de stock tant en quantité qu’en valeur</t>
  </si>
  <si>
    <t>C4-2.4 -Conformité de l’état des stocks après enregistrement des mouvements d’entrée et de sortie</t>
  </si>
  <si>
    <t>C4-2.4 -Maîtrise des outils de gestion mis à disposition</t>
  </si>
  <si>
    <t>C4-2.4 -Identification des anomalies et précision des informations transmises à la hiérarchie</t>
  </si>
  <si>
    <t>C4-2.5 :-Rigueur dans l’identification et le comptage des produits, des denrées, des boissons, des matériels</t>
  </si>
  <si>
    <t>C4-2.5 -Exactitude des calculs : consommations réelles, actualisation de l’état des stocks, ratio réel</t>
  </si>
  <si>
    <t>C4-2.5 -Pertinence des informations sélectionnées pour mesurer les écarts en quantité et en valeur</t>
  </si>
  <si>
    <t>C4-2.5 -Qualité de l’analyse</t>
  </si>
  <si>
    <t>C4-2.5 -Pertinence des informations transmises pour justifier les écarts en quantité et en valeur</t>
  </si>
  <si>
    <t>C4-2.5 -Optimisation du coût de stockage</t>
  </si>
  <si>
    <t>C4-2.6 :-Pertinence dans le repérage et la transmission des informations concernant des anomalies et des dysfonctionnements</t>
  </si>
  <si>
    <t>C4-2.6 -Conformité du traitement des anomalies et des dysfonctionnements</t>
  </si>
  <si>
    <t>C4-3.1 :-Maîtrise de la conception et de l’utilisation des fiches techniques</t>
  </si>
  <si>
    <t>C4-3.1 :--Actualisation des fiches techniques</t>
  </si>
  <si>
    <t>C4-3.1 :--Respect des coûts cibles et du budget alloué</t>
  </si>
  <si>
    <t>C4-3.1 :--Respect des procédures de contrôle des denrées et des boissons</t>
  </si>
  <si>
    <t>C4-3.1 :--Atteinte des ratios objectifs de l'entreprise</t>
  </si>
  <si>
    <t>C4-3.1 :--Analyse et justification des écarts</t>
  </si>
  <si>
    <t>C4-3.1 :--Utilisation de produits et de matériels permettant d'éviter les pertes, les démarques inconnues</t>
  </si>
  <si>
    <t xml:space="preserve">C4-3.1 :--Utilisation raisonnée des énergies, des fluides, des produits d’entretien </t>
  </si>
  <si>
    <t>C4-3.2 :-Croissance du niveau de productivité (individuelle et en équipe) et de la qualité de service</t>
  </si>
  <si>
    <t xml:space="preserve">C4-3.2 -Respect de l’organisation et des procédures mises en place </t>
  </si>
  <si>
    <t>C4-3.3 :-Respect des normes de consommation :</t>
  </si>
  <si>
    <t>C4-3.3 - des produits d’entretien,</t>
  </si>
  <si>
    <t>C4-3.3 - des fluides et des énergies.</t>
  </si>
  <si>
    <t>C4-3.3 -Réduction des pertes et casses</t>
  </si>
  <si>
    <t>C4-3.3 -Respect des procédures visant à réaliser des économies d’énergie, à assurer la maintenance du matériel</t>
  </si>
  <si>
    <t xml:space="preserve">C4-3.3 -Atteinte des ratios objectifs de l’entreprise </t>
  </si>
  <si>
    <t>C4-3.4 :-Pertinence de l’analyse et de la justification des écarts sur les prix et les quantités</t>
  </si>
  <si>
    <t xml:space="preserve">C4-3.4 :-Qualité de l’application des actions correctives. </t>
  </si>
  <si>
    <t>C4-3.5 :-Maîtrise des fonctionnalités de base d'un logiciel spécifique de restauration, d'un PGI, d'un tableur</t>
  </si>
  <si>
    <t xml:space="preserve">C4-3.5 :-Exploitation pertinente des informations fournies par ces outils de gestion </t>
  </si>
  <si>
    <t>C4-4.1 :-Fiabilité des informations transmises à la hiérarchie :coût matière, coût de la main d’œuvre, …</t>
  </si>
  <si>
    <t>C4-4.1 :-Respect des coûts cibles et du budget alloué</t>
  </si>
  <si>
    <t xml:space="preserve">C4-4.1 :-Conformité du coefficient multiplicateur adapté à la prestation </t>
  </si>
  <si>
    <t>C4-4.2 : -Pertinence des informations transmises sur :</t>
  </si>
  <si>
    <t>C4-4.2 : - le profil clientèle d’une période,</t>
  </si>
  <si>
    <t>C4-4.2 : - l’évolution du comportement d’achat des clients,</t>
  </si>
  <si>
    <t>C4-4.2 : - les résultats de changements de carte.</t>
  </si>
  <si>
    <t>C4-4.2 : -Optimisation des prévisions de commandes et de personnel sur la base de statistiques</t>
  </si>
  <si>
    <t xml:space="preserve">C4-4.2 : -Niveau de contribution à l’augmentation du résultat d’exploitation courant </t>
  </si>
  <si>
    <t>C4-4.3 :-Connaissance des marges brutes des plats</t>
  </si>
  <si>
    <t>C4-4.3 :-Pertinence de la corrélation entre les incitations et le nombre de plats vendus</t>
  </si>
  <si>
    <t>C4-4.3 :-Cohérence du classement des plats selon le critère de popularité et la contribution à la marge brute</t>
  </si>
  <si>
    <t>C4-4.3 :-Qualité de la mise en œuvre des actions correctives pour améliorer la performance des plats</t>
  </si>
  <si>
    <t xml:space="preserve">C4-4.3 :-Niveau de contribution à l’augmentation du résultat d’exploitation courant </t>
  </si>
  <si>
    <t>C4-4.4 :-Optimisation de la connaissance de la clientèle et de ses habitudes de consommation</t>
  </si>
  <si>
    <t>C4-4.4 :-Optimisation des prévisions de fréquentation</t>
  </si>
  <si>
    <t>C4-4.4 :-Atteinte des ratios objectifs</t>
  </si>
  <si>
    <t xml:space="preserve">C4-4.4 :-Optimisation des denrées non vendues </t>
  </si>
  <si>
    <t>C4-4.5 :-Analyse de l'indice réponse-prix</t>
  </si>
  <si>
    <t xml:space="preserve">C4-4.5 :-Adaptation de l'offre en termes de prix </t>
  </si>
  <si>
    <t>C4-4.6 :-Pertinence de l’analyse et de la justification des écarts</t>
  </si>
  <si>
    <t>C4-4.6 :-Qualité de l’application des actions correctives relatives à l’ouverture de la gamme, la dispersion des prix, la mise en avant, l’indice réponse prix</t>
  </si>
  <si>
    <t>C5-1.1 :-Qualité de la prise en compte des remarques de la clientèle, des comportements de consommation</t>
  </si>
  <si>
    <t>C5-1.1 :-Identification des besoins et des attentes de la clientèle, et précision des informations transmises à la hiérarchie</t>
  </si>
  <si>
    <t>C5-1.2 :-Identification précise des risques et des mesures de prévention</t>
  </si>
  <si>
    <t>C5-1.2 :-Conformité de l’utilisation et de l’entretien des matériels et des équipements</t>
  </si>
  <si>
    <t>C5-1.2 :-Qualité de la vérification effective du bon fonctionnement des appareils utilisés et de leurs dispositifs de sécurité</t>
  </si>
  <si>
    <t>C5-1.2 :-Respect des procédures en matière de renseignement systématique du cahier de maintenance</t>
  </si>
  <si>
    <t>C5-1.2 :-Respect des bonnes pratiques professionnelles en vigueur, de la réglementation, des protocoles et consignes :</t>
  </si>
  <si>
    <t>C5-1.2 :-Lavage régulier des mains</t>
  </si>
  <si>
    <t>C5-1.2 :-Hygiène corporelle et vestimentaire conforme</t>
  </si>
  <si>
    <t>C5-1.2 :-Tenue professionnelle complète</t>
  </si>
  <si>
    <t>C5-1.2 :-Utilisation adaptée des équipements de protection individuelle et collective (gants à usage unique, gants – tablier de protection, masque papier, …</t>
  </si>
  <si>
    <t>C5-1.2 :-Gestes et postures adaptées, ergonomie du poste de travail</t>
  </si>
  <si>
    <t>C5-1.2 :-Respect de la procédure de traçabilité des denrées alimentaires</t>
  </si>
  <si>
    <t>C5-1.2 :-Respect des protocoles de nettoyage et de désinfection</t>
  </si>
  <si>
    <t>C5-1.2 :-Respect du principe de la marche en avant dans le temps et /ou dans l’espace</t>
  </si>
  <si>
    <t>C5-1.3 :-Pertinence de l’utilisation raisonnée et adaptée des énergies, des fluides et des produits d’entretien</t>
  </si>
  <si>
    <t>C5-1.3 :-Respect des règles de recyclage des emballages, de gestion des déchets</t>
  </si>
  <si>
    <t>C5-1.3 :-Conformité du tri sélectif</t>
  </si>
  <si>
    <t>C5-1.3 :-Comparaison des offres et proposition argumentée (respect de la saisonnalité, circuits courts, prise en compte de la rareté de la ressource….)</t>
  </si>
  <si>
    <t>C5-1.4 :-Préservation des valeurs nutritionnelles des produits par un traitement approprié (préparation, cuisson, …)</t>
  </si>
  <si>
    <t>C5-1.4 :-Maîtrise des équilibres alimentaires : dans une prestation, dans un menu …</t>
  </si>
  <si>
    <t>C5-1.4 :-Prise en compte de la notion d’équilibre alimentaire dans les conseils à apporter à la clientèle</t>
  </si>
  <si>
    <t>C5-1.4 :-Calcul approprié de la valeur énergétique d’une fabrication</t>
  </si>
  <si>
    <t>C5-1.4 :-Réponse adaptée aux besoins de la clientèle (choix des produits, des techniques de cuisson …)</t>
  </si>
  <si>
    <t>C5-2.1 :-Respect des protocoles de conservation des produits en cours de fabrication / transformation et finis</t>
  </si>
  <si>
    <t>C5-2.1 :-Conformité des autocontrôles et archivage des documents</t>
  </si>
  <si>
    <t>C5-2.1 :-Conformité de la procédure des prélèvements des plats témoins</t>
  </si>
  <si>
    <t>C5-2.1 :-Pertinence des défauts éventuels repérés</t>
  </si>
  <si>
    <t>C5-2.1 :-Qualité de l’analyse des résultats des contrôles</t>
  </si>
  <si>
    <t>C5-2.1 :-Qualité des propositions d’actions correctives dans le cas de non-conformité</t>
  </si>
  <si>
    <t>C5-2.2 :-Qualité de l’analyse organoleptique des produits, des fabrications</t>
  </si>
  <si>
    <t>C5-2.2 :-Qualité de l’analyse sensorielle</t>
  </si>
  <si>
    <t>C5-2.2 :-Pertinence des éléments de qualité, et des défauts éventuels repérés</t>
  </si>
  <si>
    <t>C5-2.2 :-Qualité des propositions d’actions correctives dans le cas de non-conformité</t>
  </si>
  <si>
    <t>C5-2.3 :-Conformité de la production en fonction de la commande et des fiches techniques et/ou de fabrication (nature, poids, quantité, température)</t>
  </si>
  <si>
    <t>C5-2.3 :-Pertinence des éléments de qualité, et des défauts éventuels repérés</t>
  </si>
  <si>
    <t xml:space="preserve">C5-2.3 :-Qualité des propositions d’actions correctives dans le cas de non-conformité </t>
  </si>
  <si>
    <t>C5-2.4 :-Pertinence des anomalies repérées</t>
  </si>
  <si>
    <t>C5-2.4 :-Gestion appropriée des priorités</t>
  </si>
  <si>
    <t>C5-2.4 :-Identification des causes possibles et proposition de réponse(s) adaptée(s)</t>
  </si>
  <si>
    <t>C5-2.4 :-Conformité du traitement des anomalies et des  dysfonctionnements</t>
  </si>
  <si>
    <t>C5-2.4 :-Précision des informations transmises à la hiérarchie</t>
  </si>
  <si>
    <t>C5-2.5 :-Qualité de la prise en compte des tendances, des modes de consommation, des usages professionnels</t>
  </si>
  <si>
    <t>C5-2.5 :-Qualité de la prise en compte des évolutions technologiques</t>
  </si>
  <si>
    <t>et scientifiques</t>
  </si>
  <si>
    <t>C5-2.5 :-Culture – curiosité professionnelle (connaissance des matières premières, des terroirs, des spécialités, des contextes professionnels, …)</t>
  </si>
  <si>
    <t>LISTE DES TECHNIQUES DE BASE DE CSR</t>
  </si>
  <si>
    <r>
      <t xml:space="preserve">221 </t>
    </r>
    <r>
      <rPr>
        <sz val="9"/>
        <color theme="1"/>
        <rFont val="Century Gothic"/>
        <family val="2"/>
        <scheme val="minor"/>
      </rPr>
      <t>des différentes formules de repas</t>
    </r>
  </si>
  <si>
    <t>223 Assurer le service en entier</t>
  </si>
  <si>
    <r>
      <t xml:space="preserve">4 </t>
    </r>
    <r>
      <rPr>
        <b/>
        <sz val="10"/>
        <color theme="1"/>
        <rFont val="Calibri"/>
        <family val="2"/>
      </rPr>
      <t>Les techniques de préparation de Café - Office</t>
    </r>
  </si>
  <si>
    <t>LISTE DES RECETTES DE BASE</t>
  </si>
  <si>
    <t>CSR / SA</t>
  </si>
  <si>
    <t>CSR / GA / SA</t>
  </si>
  <si>
    <t>CSR / GA</t>
  </si>
  <si>
    <t>CSR/ LVE</t>
  </si>
  <si>
    <t>CSR/ARTS AP</t>
  </si>
  <si>
    <t>CSR / FR</t>
  </si>
  <si>
    <t>CSR / MATH</t>
  </si>
  <si>
    <t>AUTRE</t>
  </si>
  <si>
    <t>SEMAINE</t>
  </si>
  <si>
    <t>ANNEE 2020-2021</t>
  </si>
  <si>
    <t xml:space="preserve">année 1         </t>
  </si>
  <si>
    <t xml:space="preserve"> ANNEE 2021-2022</t>
  </si>
  <si>
    <t xml:space="preserve"> ANNEE 2022-2023</t>
  </si>
  <si>
    <t>année 3</t>
  </si>
  <si>
    <t>SECONDE PROFESSIONNELLE « Famille des métiers - Hôtellerie-Restauration »</t>
  </si>
  <si>
    <t>TABLEAU DE STRATÉGIE GLOBALE DE FORMATION</t>
  </si>
  <si>
    <t xml:space="preserve">C1-1. PRENDRE EN CHARGE la clientèle </t>
  </si>
  <si>
    <t xml:space="preserve">C1-2. ENTRETENIR des relations professionnelles </t>
  </si>
  <si>
    <t xml:space="preserve">C1-3. VENDRE des prestations </t>
  </si>
  <si>
    <t xml:space="preserve">C2-1. RÉALISER la mise en place </t>
  </si>
  <si>
    <t xml:space="preserve">C2-2. GÉRER le service </t>
  </si>
  <si>
    <t xml:space="preserve">C2-3. SERVIR des mets et des boissons </t>
  </si>
  <si>
    <t xml:space="preserve">C3-2. Optimiser les performances de l’équipe </t>
  </si>
  <si>
    <t xml:space="preserve">C3-3. Rendre compte du suivi de son activité et de ses résultats </t>
  </si>
  <si>
    <t xml:space="preserve">C4-2. CONTRÔLER les mouvements de stock </t>
  </si>
  <si>
    <t xml:space="preserve">C4-4. ANALYSER les ventes </t>
  </si>
  <si>
    <t xml:space="preserve">PÔLE N° 5 : Démarche qualité en restauration </t>
  </si>
  <si>
    <t xml:space="preserve">C5-1. APPLIQUER la démarche qualité </t>
  </si>
  <si>
    <t xml:space="preserve">C5-2. MAINTENIR la qualité globale </t>
  </si>
  <si>
    <t xml:space="preserve">C1-3.1 Valoriser les produits  </t>
  </si>
  <si>
    <t>C1-3.7 Facturer et encaisser</t>
  </si>
  <si>
    <t>C3-1.1 Adopter et faire adopter une attitude et un comportement professionnels</t>
  </si>
  <si>
    <t>C3-1.2 Appliquer et faire appliquer les plannings de service</t>
  </si>
  <si>
    <t>C3-1.3 S’inscrire (et inscrire le personnel sous sa responsabilité) dans un principe de formation continue tout au long de la vie</t>
  </si>
  <si>
    <t>C3-1.4 Gérer les aléas de fonctionnement liés au personnel</t>
  </si>
  <si>
    <t>C3-2.2 Analyser les écarts entre le prévisionnel et le réalisé avec l’aide de son supérieur hiérarchique</t>
  </si>
  <si>
    <t>C3-2.3 Proposer et/ou mettre en œuvre les actions d’optimisation et/ou correctives</t>
  </si>
  <si>
    <t>C3-3.1 Produire une synthèse écrite pour rendre compte de son activité et de ses résultats</t>
  </si>
  <si>
    <t>C4-2.2 Réaliser les opérations de déconditionnement et de conditionnement</t>
  </si>
  <si>
    <t>C4-4.4 Gérer les invendus</t>
  </si>
  <si>
    <t>C5-2.2 Contrôler la qualité organoleptique des matières premières et des productions</t>
  </si>
  <si>
    <t>C5-2.5 S’inscrire dans une démarche de veille, de recherche et de développement</t>
  </si>
  <si>
    <t>Compétence opérationnelle</t>
  </si>
  <si>
    <t>situation didactique</t>
  </si>
  <si>
    <t>sem. du goût</t>
  </si>
  <si>
    <t xml:space="preserve">Pôle 1 – Communication, démarche commerciale et relation clientèle </t>
  </si>
  <si>
    <t xml:space="preserve">C1-1 Prendre en charge la clientèle </t>
  </si>
  <si>
    <t>L’accent sera mis sur l’étude et l’application de protocoles adaptés à la clientèle reçue.</t>
  </si>
  <si>
    <t>L’insertion dans l’entreprise sera abordée lors de la première année de formation</t>
  </si>
  <si>
    <t>Les élèves seront encouragés dès l’entrée en formation à découvrir les produits : 
- en privilégiant : la région, la proximité ou une thématique 
- en veillant à la transversalité des utilisations (cuisine, salle)</t>
  </si>
  <si>
    <t xml:space="preserve">Une sensibilisation aux facteurs d’ambiance peut être proposée en évitant la répétitivité. </t>
  </si>
  <si>
    <t xml:space="preserve">Une initiation aux accords boissons/mets sera réalisée sur la base d’accords classiques. </t>
  </si>
  <si>
    <t>Lors de services au restaurant d’application, l’élève sera initié : 
- à l’utilisation du logiciel de caisse,
- aux différents modes de paiement</t>
  </si>
  <si>
    <t xml:space="preserve">Pôle 2 – Organisation et  services en restauration </t>
  </si>
  <si>
    <t xml:space="preserve">Les bonnes pratiques d’hygiène seront mises en œuvre et justifiées. 
 La démarche se fera simultanément  avec la compétence C1-1.4 : 
Entretenir les locaux et les matériels » </t>
  </si>
  <si>
    <t>L’élève s’appropriera les bases essentielles de la mise en place :
- identification et connaissance des locaux,
- mobilier,
- matériel,
- linge
- implantation de la carcasse. 
La démarche de fera : 
- en respectant les règles de sécurité,
- en encourageant la démarche d’autocontrôle de la prestation réalisée</t>
  </si>
  <si>
    <t xml:space="preserve"> Pôle 3  animation et gestion d’équipe en restauration </t>
  </si>
  <si>
    <t xml:space="preserve">C3-1. ANIMER une équipe </t>
  </si>
  <si>
    <t xml:space="preserve">En amont de la 1ère PFMP, l’élève doit : 
- repérer sa voie de formation, 
- identifier le cadre réglementaire (convention de stage), 
- s’approprier les documents de formation (notamment le livret de formation). </t>
  </si>
  <si>
    <t xml:space="preserve">Pôle 4 - Gestion des approvisionnements en restauration </t>
  </si>
  <si>
    <t xml:space="preserve">Le choix et l’approvisionnement des matières premières en lien avec le concept de restauration sont des données essentielles pour comprendre la stratégie de l’entreprise en termes de mets proposés à la carte.  </t>
  </si>
  <si>
    <t>En lien avec la compétence C4-1.1, une première approche sur la politique d’approvisionnement de l’entreprise, notamment en termes de saisonnalité  et de promotion, est envisageable</t>
  </si>
  <si>
    <t xml:space="preserve">Le processus de passation de commande pourra être abordé dès la classe de seconde. </t>
  </si>
  <si>
    <t>Le protocole de réception des produits doit être abordé de manière transversale : 
en cuisine, en salle</t>
  </si>
  <si>
    <t xml:space="preserve">A partir de situations concrètes, les élèves doivent réaliser les opérations de stockage en respectant les « bonnes pratiques » et la réglementation en vigueur notamment en terme de sécurité (durée de vie des produits). </t>
  </si>
  <si>
    <t xml:space="preserve">Pôle 5 - Démarche qualité en restauration </t>
  </si>
  <si>
    <t xml:space="preserve">Il convient de faire acquérir, dès l’entrée en formation, les gestes et attitudes respectueux de l’environnement. 
A aborder, pour le choix des matières premières, en lien avec les compétences C4-1.1 et C4-1.3. </t>
  </si>
  <si>
    <t>Attendus en classe de Seconde</t>
  </si>
  <si>
    <t>Lieu de PFMP 5</t>
  </si>
  <si>
    <t>lieu de PFMP 5</t>
  </si>
  <si>
    <t>2BHR</t>
  </si>
  <si>
    <r>
      <t xml:space="preserve">Lieu de PFMP 1
</t>
    </r>
    <r>
      <rPr>
        <b/>
        <sz val="12"/>
        <color theme="0"/>
        <rFont val="Century Gothic"/>
        <family val="2"/>
        <scheme val="minor"/>
      </rPr>
      <t>1/2 Cuisine-1/2 CSR</t>
    </r>
  </si>
  <si>
    <r>
      <t xml:space="preserve">Lieu de PFMP 2
</t>
    </r>
    <r>
      <rPr>
        <b/>
        <sz val="11"/>
        <color theme="0"/>
        <rFont val="Century Gothic"/>
        <family val="2"/>
        <scheme val="minor"/>
      </rPr>
      <t>Selon la spécialisation</t>
    </r>
  </si>
  <si>
    <t>2nde FDM Hôtellerie-Restauration</t>
  </si>
  <si>
    <t xml:space="preserve">C1-1.2 Accueillir la clientèle - C1-1.3 Recueillir les besoins et les attentes de la clientèle </t>
  </si>
  <si>
    <t xml:space="preserve">C1-1.4 Présenter les supports de vente </t>
  </si>
  <si>
    <t xml:space="preserve">C1-2 Entretenir des relations professionnelles </t>
  </si>
  <si>
    <t xml:space="preserve">C1-2.1 Communiquer avant le service avec les équipes (cuisine, bar, cave, réception …) 
C1-2.2 Communiquer en situation de service avec les équipes </t>
  </si>
  <si>
    <t xml:space="preserve">C1-2.3 Communiquer au sein d'une équipe, de la structure </t>
  </si>
  <si>
    <t xml:space="preserve">C1-3.5 Prendre une commande </t>
  </si>
  <si>
    <t>C2-1.2 Organiser la mise en place 
C2-1.3 Réaliser les différentes mises en place 
C2-1.4 Contrôler les mises en place</t>
  </si>
  <si>
    <t xml:space="preserve">C2.2 Gérer le service </t>
  </si>
  <si>
    <t>C2-2.1 Participer à l’organisation avec les autres services (cuisine, bar, office, lingerie, réception, services techniques…) 
C2-2.2 Organiser et répartir les activités et les tâches avant, pendant et après le service</t>
  </si>
  <si>
    <t>C2-3.1  Servir des mets : 
- à l'assiette 
- au plat (anglaise, française, plat sur table) 
- au plateau 
- au guéridon 
- au buffet</t>
  </si>
  <si>
    <t>L’élève s’appropriera les : 
- techniques de base du service d’un mets selon la prestation ou/et le mats à service, 
- règles de préséance</t>
  </si>
  <si>
    <t>C2-3.3 Servir des boissons: 
Apéritifs (au verre, au verre à mélange, au shaker, au blender) 
Eaux et boissons rafraîchissantes sans alcool (BRSA) : eaux de source, eaux minérales, jus de fruits, sodas, bitter, sirops Boissons fermentées bières, cidres, … 
Vins : -rouges -blancs, rosés -effervescents
 Boissons chaudes : café, thés –infusions, chocolat 
Digestifs et « hot cocktail» : au verre</t>
  </si>
  <si>
    <t xml:space="preserve">L’élève s’appropriera les règles de base du service d’une boisson  en utilisant le matériel adéquat et en proposant, si besoin, le produit d’accompagnement. </t>
  </si>
  <si>
    <t xml:space="preserve">C3-1.1 Adopter une attitude et un comportement professionnels </t>
  </si>
  <si>
    <t xml:space="preserve">C3-1.2 Appliquer et faire appliquer les plannings de service </t>
  </si>
  <si>
    <t>C3-1.3 S’inscrire dans un principe de formation continue tout au long de la vie</t>
  </si>
  <si>
    <t xml:space="preserve">C3-2.1 Évaluer son travail </t>
  </si>
  <si>
    <t xml:space="preserve">C3-3.1 Produire une synthèse écrite 
C3-3.2 Présenter oralement la synthèse </t>
  </si>
  <si>
    <t xml:space="preserve">C4-1 RECENSER les besoins d’approvisionnement </t>
  </si>
  <si>
    <t>C4-1.3 Participer à la planification des commandes et des livraisons État des réservations Fiches techniques valorisées</t>
  </si>
  <si>
    <t xml:space="preserve">C4-1.4 Renseigner les documents d’approvisionnement </t>
  </si>
  <si>
    <t xml:space="preserve">C4-2.3 Stocker les produits 
C4-2.4 Mettre à jour les stocks en utilisant les documents et outils de gestion appropriés </t>
  </si>
  <si>
    <t xml:space="preserve">C5-1.3 Intégrer les dimensions liées à l’environnement et au développement durable dans sa pratique 
professionnelle </t>
  </si>
  <si>
    <t>Au niveau de l’accueil du client et de la communication, l’accent sera mis sur  l’étude et l’application de protocoles adaptés à la clientèle reçue.</t>
  </si>
  <si>
    <t xml:space="preserve">Une sensibilisation à l’utilisation des différents supports de vente sera proposée en lien  avec le concept de restauration tout en veillant au respect de la législation en vigueur.  </t>
  </si>
  <si>
    <t>On encouragera les élèves, dès l’entrée en formation, à instaurer une communication commerciale en débutant par une valorisation des mets tout en favorisant l’autonomie et la prise d’initiative.</t>
  </si>
  <si>
    <t>C1-1.5 Conseiller la clientèle, proposer une argumentation commerciale en lien avec la compétence C2-2.3 : 
« Communiquer avec la clientèle ».</t>
  </si>
  <si>
    <t>Afin de renforcer l'approche professionnelle des élèves sur « l’entreprise » dès leur entrée en formation des élèves, il est souhaitable d’aborder : 
- les entreprises; leur diversité ; les finalités et les objectifs des entreprises, 
- la structure de l’entreprise, 
- les fonctions et services de l’entreprise, 
- l’incidence des modes de production sur l’organisation du travail. 
Ces notions seront abordées en lien avec les entreprises représentatives, si possible locales, du secteur de l’hôtellerie-restauration.</t>
  </si>
  <si>
    <t xml:space="preserve">L’élève sera sensibilisé aux différentes formes de service de façon à acquérir : 
- les procédures optimisées d’annonce au passe, 
- les attitudes et comportements essentiels face à la clientèle. 
La démarche se fera en lien avec la compétence C2-2.2 : « Communiquer en situation de service » </t>
  </si>
  <si>
    <t xml:space="preserve">Les élèves devront : 
- se positionner au sein d’une équipe 
- identifier les différentes phases du travail dans le temps et dans l’espace. 
A partir de produits et de préparations simples, les élèves s’approprieront la démarche de communication essentielle entre le personnel de cuisine et de salle avant le service. 
La démarche se fera en lien avec la compétence C2-2.1 : « Communiquer avant le  service avec le personnel de salle». </t>
  </si>
  <si>
    <t>On se limitera aux relations avec les fournisseurs.  La démarche se fera simultanément  avec la compétence C2-1.2. :
 « Communiquer avec les fournisseurs »</t>
  </si>
  <si>
    <t xml:space="preserve">Les modes classiques de prises de commande seront abordés en lien avec les concepts de restauration. Les bons de commande </t>
  </si>
  <si>
    <t xml:space="preserve">Les élèves devront : 
- se positionner au sein d’une équipe 
- identifier les différentes phases de la production dans le temps et dans l’espace.
Une mise en application rigoureuse du principe de la « marche en avant » est réalisée dès l’entrée en formation ; la justification de sa réglementation doit être abordée simultanément.
La démarche se fera en lien avec la compétence C1-1.2 Cuisine :  « Planifier son travail… dans le temps et dans l’espace » </t>
  </si>
  <si>
    <t xml:space="preserve">Lors de mises en situation, on s’attachera à faire acquérir à l’élève les attitudes et comportements professionnels des métiers : 
- en lien avec le règlement interne de la section hôtelière, 
- nécessaires pour l’immersion en PFMP. 
Cette approche se fera en lien avec les compétences : 
- C1-1.2 (Réf. BCP Cuisine) : « le personnel de cuisine » 
- C1-1.2 (Réf. BCP CSR) : « les règles de savoir-vivre et savoirêtre » 
- C2-3.1 (Réf. BCP CSR) : « L’identification des règles de préséance » </t>
  </si>
  <si>
    <t xml:space="preserve">A partir des fiches de postes et des documents de rotation de postes, l’élève sera sensibilisé à son positionnement au sein d’une brigade. 
Cette démarche se fera en lien avec les compétences : 
- C1-2.1 (CSR) et C2-2.1 (Cuisine) : « Communiquer avant et en situation » 
- C2-1.1 (Cuisine) : « Communiquer au sein d’une équipe » </t>
  </si>
  <si>
    <t xml:space="preserve">Dès son entrée en formation, de manière à acquérir les gestes et postures adaptées, l’élève doit être alerté sur la prévention des risques liés à l’activité physique. </t>
  </si>
  <si>
    <t>Avec l’aide de l’enseignant, et en première étape de l’acquisition d’autonomie, il est souhaitable : 
- de positionner l’élève dans la démarche d’auto-évaluation : analyse de sa prestation,
 positionnement et émergence des actions d’optimisation et/ou correctives, 
- d’associer l’élève à son évaluation lors de la PFMP. 
Il convient de se limiter à cette première approche de l’évaluation individuelle qui sera renforcée en première et terminale.  Cette démarche peut contribuer au choix de la valence en fin de seconde</t>
  </si>
  <si>
    <t xml:space="preserve">Lors de mises en situation et en amont de la 1ère PFMP, l’élève s’appropriera les éléments essentiels de la communication orale et écrite. 
Co-intervention lettres ? </t>
  </si>
  <si>
    <t xml:space="preserve">Dans le cadre de mise en œuvre du Plan de Maîtrise Sanitaire, les élèves doivent : 
- acquérir les bons gestes en matière de conditionnement et déconditionnement (comme assurer la traçabilité) des produits reçus, en cours d’élaboration et élaborés, 
- comprendre les enjeux des protocoles mis en place. </t>
  </si>
  <si>
    <t xml:space="preserve">Une sensibilisation aux « bonnes pratiques » en matière de gestion des invendus doit être abordée dès l’entrée en formation de manière transversale (cuisine, restaurant). </t>
  </si>
  <si>
    <t>Maîtriser les phases de l’analyse sensorielle nécessite du temps et de l’apprentissage, c’est pourquoi, assez rapidement, l’élève sera initié à la démarche en commençant avec des produits simples.</t>
  </si>
  <si>
    <t>L’approche des différents concepts de restauration se fait tout au long de l'année. 
Une approche de la cuisine de terroir se fera en lien avec l’étude des produits (cf compétence C1-3.1 « Valoriser les produits »  CSR)</t>
  </si>
  <si>
    <t>semaine 36</t>
  </si>
  <si>
    <t>semaine 37</t>
  </si>
  <si>
    <t>semaine 38</t>
  </si>
  <si>
    <t>semaine 39</t>
  </si>
  <si>
    <t>semaine 40</t>
  </si>
  <si>
    <t>semaine 41</t>
  </si>
  <si>
    <t>semaine 42</t>
  </si>
  <si>
    <t>semaine 45</t>
  </si>
  <si>
    <t>semaine 46</t>
  </si>
  <si>
    <t>semaine 47</t>
  </si>
  <si>
    <t>semaine 48</t>
  </si>
  <si>
    <t>semaine 49</t>
  </si>
  <si>
    <t>semaine 50</t>
  </si>
  <si>
    <t>semaine 51</t>
  </si>
  <si>
    <t>*Semaines d'intégration
*rencontre fournisseur vêtements professionnels
*Rencontre du parain de promotion autour d'une pause gourmande préparée par nos soins?</t>
  </si>
  <si>
    <t>*Rencontre avec des professionnels du secteur
*Semaine du Goût 12 oct. , accueil d'une classe de primaire/collège
*Réalisation d'un repas à thème "Table des Saveurs Bretonnes"</t>
  </si>
  <si>
    <t>Votre période d'extra se termine. Votre décision est prise de vous orientez dans ce secteur d'activité. Toujours soucieux d'en apprendre plus sur ce secteur, vous vous inscrivez dans une agence d'intérim afin de vous permettre de découvrir d'autres concepts de restauration.</t>
  </si>
  <si>
    <t>1er sept /
11 oct</t>
  </si>
  <si>
    <t>14 sept / 
16 oct</t>
  </si>
  <si>
    <t xml:space="preserve"> 
 </t>
  </si>
  <si>
    <t xml:space="preserve">PÔLE N° 1 : Communication, démarche commerciale et relation clientèle </t>
  </si>
  <si>
    <t xml:space="preserve">C1-2.1 Communiquer avant le service  avec les équipes (cuisine, bar, cave, réception …) </t>
  </si>
  <si>
    <t xml:space="preserve">C1-2.2 Communiquer en situation de service avec les équipes  </t>
  </si>
  <si>
    <t xml:space="preserve">C1-2.3 Communiquer au sein d’une équipe, de la structure </t>
  </si>
  <si>
    <t xml:space="preserve">C1-3.4 Proposer des accords mets – boissons ou boissons - mets </t>
  </si>
  <si>
    <t xml:space="preserve">C1-3.7 Facturer et encaisser </t>
  </si>
  <si>
    <t xml:space="preserve">PÔLE N° 2 : Organisation et services en restauration </t>
  </si>
  <si>
    <t xml:space="preserve">C2-1.3 Réaliser les différentes mises en place  </t>
  </si>
  <si>
    <t xml:space="preserve">C2-1.4 Contrôler les mises en place  </t>
  </si>
  <si>
    <t xml:space="preserve">C2-3.1 Servir des mets </t>
  </si>
  <si>
    <t xml:space="preserve">PÔLE N° 3 : Animation et gestion d’équipe en restauration </t>
  </si>
  <si>
    <t xml:space="preserve"> C3-1. ANIMER une équipe  </t>
  </si>
  <si>
    <t xml:space="preserve">C3-3.1 Produire une synthèse écrite pour rendre compte de son activité et de ses résultats </t>
  </si>
  <si>
    <t xml:space="preserve">C3-3.2 Présenter oralement la synthèse </t>
  </si>
  <si>
    <t xml:space="preserve">PÔLE N° 4 : Gestion des approvisionnements en restauration. Gestion d’exploitation en restauration </t>
  </si>
  <si>
    <t xml:space="preserve">C4-1.1 Déterminer les besoins en consommables et petits matériels en fonction de l’activité prévue </t>
  </si>
  <si>
    <t xml:space="preserve"> C5-1. APPLIQUER la démarche qualité </t>
  </si>
  <si>
    <t xml:space="preserve">C5-1.1 Être à l’écoute de la clientèle </t>
  </si>
  <si>
    <t xml:space="preserve">C1-2.4 Communiquer avec les fournisseurs </t>
  </si>
  <si>
    <t>C4-1.3 Participer à la planification des commandes et des livraisons, état des réservations, fiches technques valorisées</t>
  </si>
  <si>
    <t>C4-2.1 Réceptionner et contrôler les produits livrés  (sur un plan quantitatif et qualitatif)</t>
  </si>
  <si>
    <t xml:space="preserve">C2-2.1 Participer à l’organisation avec les autres services (cuisine, bar, office, lingerie, réception, services techniques,,,) </t>
  </si>
  <si>
    <t>C2-3.2 Valoriser des mets (assiette, plat anglaise/française/sur table, plateau, guéridon, buffet)</t>
  </si>
  <si>
    <t>C2-3.3 Servir des boissons (apéritifs, eaux, BRSA, boissons fermentées, vins, boissons chaudes, digestifs et hot cocktails)</t>
  </si>
  <si>
    <r>
      <t xml:space="preserve">C5-1.2 Respecter les dispositions réglementaires, les règles d’hygiène, de santé et de sécurité </t>
    </r>
    <r>
      <rPr>
        <b/>
        <sz val="11"/>
        <color rgb="FF222222"/>
        <rFont val="Times New Roman"/>
        <family val="1"/>
      </rPr>
      <t>????</t>
    </r>
  </si>
  <si>
    <t xml:space="preserve">C2-1.1 Entretenir les locaux et les matériels 
C3-1.1 Adopter une attitude et un comportement professionnels 
C3-1.3 S’inscrire dans un principe de formation continue tout au long de la vie 
C3-2.1 Évaluer son travail </t>
  </si>
  <si>
    <t xml:space="preserve">C1-1.2 Accueillir la clientèle 
C1-1.8 Prendre congé du client 
C1-2.1 Communiquer avant le service  avec les équipes (cuisine, bar, cave, réception …) 
C1-2.2 Communiquer en situation de service avec les équipes  
C1-2.3 Communiquer au sein d’une équipe, de la structure 
C1-3.5 Prendre une commande 
C2-1.1 Entretenir les locaux et les matériels 
C2-1.2 Organiser la mise en place 
C2-1.3 Réaliser les différentes mises en place  
C2-1.4 Contrôler les mises en place  
C2-3.1 Servir des mets 
C2-3.3 Servir des boissons eaux 
C3-1.1 Adopter une attitude et un comportement professionnels 
C3-2.1 Évaluer son travail 
C3-3.2 Présenter oralement la synthèse 
C4-1.1 Déterminer les besoins en petits matériels 
C4-2.1 Réceptionner et contrôler les produits livrés 
C4-2.3 Stocker les produits
C5-2.2 Contrôler la qualité organoleptique des matières premières 
C5-1.3 Intégrer les dimensions liées à l’environnement </t>
  </si>
  <si>
    <t>2 / 27 nov</t>
  </si>
  <si>
    <t>30 nov / 
18 déc</t>
  </si>
  <si>
    <t>4 jan / 19 fév</t>
  </si>
  <si>
    <t>8 / 19 mars</t>
  </si>
  <si>
    <t>10 mai / 11 juin</t>
  </si>
  <si>
    <r>
      <rPr>
        <i/>
        <sz val="9"/>
        <color theme="7" tint="-0.499984740745262"/>
        <rFont val="Century Gothic"/>
        <family val="2"/>
        <scheme val="minor"/>
      </rPr>
      <t xml:space="preserve">Thierry MARTIN, le propriétaire arrivera plus tard ce matin, il est parti au marché. Les livraisons du jour arrivent, vous devez contrôler les marchandises et réaliser les formalités administratives relatives à ces livraisons. Une fois la conformité des produits vérifiée, vous devez stocker la marchandise selon les bonnes pratiques dans l'entreprise.
</t>
    </r>
    <r>
      <rPr>
        <i/>
        <sz val="9"/>
        <color theme="9" tint="-0.249977111117893"/>
        <rFont val="Century Gothic"/>
        <family val="2"/>
        <scheme val="minor"/>
      </rPr>
      <t xml:space="preserve">
</t>
    </r>
    <r>
      <rPr>
        <i/>
        <sz val="9"/>
        <color rgb="FF7030A0"/>
        <rFont val="Century Gothic"/>
        <family val="2"/>
        <scheme val="minor"/>
      </rPr>
      <t>M.MARTIN souhaite organiser un repas spécial pendant la semaine du goût, Il vous demande d'assister son équipe à la mise en place d'un repas découverte.</t>
    </r>
  </si>
  <si>
    <t xml:space="preserve">*Manifestation "Le Champagne aime Paris" fin mai 2021
</t>
  </si>
  <si>
    <t>Vous venez de vous orienter dans le secteur de l’Hôtellerie Restauration et  vous intégrez le Restaurant 
"la Brasserie" à Saint Quay Portrieux.
Durant cette période, vous découvrirez les multiples facettes des métiers de la Restauration.</t>
  </si>
  <si>
    <t>découverte des métiers de la restauration</t>
  </si>
  <si>
    <t xml:space="preserve">Au cœur de Saint Brieuc, vous rejoignez l'équipe du "Bistronome", un restaurant à vin très à la mode, offrant des repas axés sur le concept de bistronomie. 
Votre responsable souhaite vous initier à la culture de la vigne en vue des animations et des menus proposés dans l’établissement pour la fête du Beaujolais Nouveau. </t>
  </si>
  <si>
    <t>LISTE DES ENSEIGNANTS</t>
  </si>
  <si>
    <t>Mme ALIX Céline</t>
  </si>
  <si>
    <t>M ALIX Renan</t>
  </si>
  <si>
    <t>M AMAR Vincent</t>
  </si>
  <si>
    <t>Mme BISEUL Marie-Hélène</t>
  </si>
  <si>
    <t>Mme CALVEZ Magali</t>
  </si>
  <si>
    <t>Mme CHAPOY Cécile</t>
  </si>
  <si>
    <t>M COUTIN Jean-Luc</t>
  </si>
  <si>
    <t>Mme DANIEL Véronique</t>
  </si>
  <si>
    <t>Mme FALC'HON Roseline</t>
  </si>
  <si>
    <t>Mme FERBUS Bénédicte</t>
  </si>
  <si>
    <t>M FERDINANDE Mickaël</t>
  </si>
  <si>
    <t>Mme GONIDEC Lauriane</t>
  </si>
  <si>
    <t>M GRESSIEZ Mickaël</t>
  </si>
  <si>
    <t>M GRUFFANT Serge</t>
  </si>
  <si>
    <t>Mme JAUVIN-BLEIN Muriel</t>
  </si>
  <si>
    <t>Mme JESTIN Géraldine</t>
  </si>
  <si>
    <t>M KREWISS Marc</t>
  </si>
  <si>
    <t>M LANOE JEAN-François</t>
  </si>
  <si>
    <t>M LE CAMPION Jean-François</t>
  </si>
  <si>
    <t>M LE GUEN Thierry</t>
  </si>
  <si>
    <t>M LE GUENNEC Philippe</t>
  </si>
  <si>
    <t>Mme LE MOIL Sabrina</t>
  </si>
  <si>
    <t>Mme LEROY Fabienne</t>
  </si>
  <si>
    <t>Mme LE YAUDET Claudine</t>
  </si>
  <si>
    <t>M LORANT Hervé</t>
  </si>
  <si>
    <t>Mme MASSOMPIERRE Céline</t>
  </si>
  <si>
    <t>Mme MENOU Magali</t>
  </si>
  <si>
    <t>Mme MEURIC-BOUSSETA Fanny</t>
  </si>
  <si>
    <t>M SAVIDAN Henri</t>
  </si>
  <si>
    <t>Mme TREMEL Anne-Françoise</t>
  </si>
  <si>
    <t>Mme VESPA Nicola</t>
  </si>
  <si>
    <t>PROFESSEUR Français</t>
  </si>
  <si>
    <t>PROFESSEUR ANGLAIS</t>
  </si>
  <si>
    <t>PROFESSEUR MATHEMATIQUES</t>
  </si>
  <si>
    <t>Lundi</t>
  </si>
  <si>
    <t>Mardi</t>
  </si>
  <si>
    <t>Jeudi</t>
  </si>
  <si>
    <t>Vendredi</t>
  </si>
  <si>
    <t>Midi</t>
  </si>
  <si>
    <t>AE CSR</t>
  </si>
  <si>
    <t xml:space="preserve">TP CSR </t>
  </si>
  <si>
    <t>Groupe 1</t>
  </si>
  <si>
    <t>TP Cuisine</t>
  </si>
  <si>
    <t>Groupe 2</t>
  </si>
  <si>
    <t>Soir</t>
  </si>
  <si>
    <t>Groupe 3</t>
  </si>
  <si>
    <t>Groupe 4</t>
  </si>
  <si>
    <t>Semaine</t>
  </si>
  <si>
    <t>Nbre</t>
  </si>
  <si>
    <t>de TP</t>
  </si>
  <si>
    <t>Sem. 36</t>
  </si>
  <si>
    <t>SEMAINES INTEGRATION</t>
  </si>
  <si>
    <t>Sem. 37</t>
  </si>
  <si>
    <t>Sem. 38</t>
  </si>
  <si>
    <t>MISE EN ROUTE</t>
  </si>
  <si>
    <t>TP CSR</t>
  </si>
  <si>
    <t>TP CUISINE</t>
  </si>
  <si>
    <t>Sem. 39</t>
  </si>
  <si>
    <t>Sem. 40</t>
  </si>
  <si>
    <t>Sem. 41</t>
  </si>
  <si>
    <t>Sem. 42</t>
  </si>
  <si>
    <t>Sem. 43</t>
  </si>
  <si>
    <t>Sem. 44</t>
  </si>
  <si>
    <t>Sem. 45</t>
  </si>
  <si>
    <t>Sem. 46</t>
  </si>
  <si>
    <t>Sem. 47</t>
  </si>
  <si>
    <t>Sem. 48</t>
  </si>
  <si>
    <t>Sem. 49</t>
  </si>
  <si>
    <t>Sem. 50</t>
  </si>
  <si>
    <t>Sem. 51</t>
  </si>
  <si>
    <t>Sem. 52</t>
  </si>
  <si>
    <t>Sem. 53</t>
  </si>
  <si>
    <t>Sem. 1</t>
  </si>
  <si>
    <t>Sem. 2</t>
  </si>
  <si>
    <t>Sem. 3</t>
  </si>
  <si>
    <t>Sem. 4</t>
  </si>
  <si>
    <t>Sem.  5</t>
  </si>
  <si>
    <t>Sem. 6</t>
  </si>
  <si>
    <t>Sem. 7</t>
  </si>
  <si>
    <t>Sem. 8</t>
  </si>
  <si>
    <t>Sem. 9</t>
  </si>
  <si>
    <t>Sem. 10</t>
  </si>
  <si>
    <t>PFMP ½ CSR ½ CUISNE</t>
  </si>
  <si>
    <t>Sem. 11</t>
  </si>
  <si>
    <t>Sem. 12</t>
  </si>
  <si>
    <t>Sem. 13</t>
  </si>
  <si>
    <t>Sem. 14</t>
  </si>
  <si>
    <t>Sem. 15</t>
  </si>
  <si>
    <t>Sem. 16</t>
  </si>
  <si>
    <t>Sem. 17</t>
  </si>
  <si>
    <t>SEM. 18</t>
  </si>
  <si>
    <t>Sem. 19</t>
  </si>
  <si>
    <t>Sem. 20</t>
  </si>
  <si>
    <t>Sem. 21</t>
  </si>
  <si>
    <t>Sem. 22</t>
  </si>
  <si>
    <t>Sem. 23</t>
  </si>
  <si>
    <t>Sem. 24</t>
  </si>
  <si>
    <t>Sem. 25</t>
  </si>
  <si>
    <t>RETOUR BILAN DES PFMP</t>
  </si>
  <si>
    <t>Sem. 26</t>
  </si>
  <si>
    <t>Sem. 27</t>
  </si>
  <si>
    <t>TOTAL</t>
  </si>
  <si>
    <t>TP</t>
  </si>
  <si>
    <t>PFMP CHOIX</t>
  </si>
  <si>
    <t>Merc</t>
  </si>
  <si>
    <t xml:space="preserve">PÔLE 1 –  Communication, démarche commerciale et relation clientèle </t>
  </si>
  <si>
    <t xml:space="preserve">PÔLE 2 – Organisation et  services en restauration </t>
  </si>
  <si>
    <t>PROFESSEUR D'EPS</t>
  </si>
  <si>
    <t>Menu prétexte</t>
  </si>
  <si>
    <t>PAS DE MENU</t>
  </si>
  <si>
    <t>Situation
didactique</t>
  </si>
  <si>
    <t>M.MARTIN souhaite organiser un repas spécial pendant la semaine du goût, Il vous demande d'assister son équipe à la mise en place d'un repas découverte.</t>
  </si>
  <si>
    <t>PÔLE
CSR</t>
  </si>
  <si>
    <t>Compétence
CSR</t>
  </si>
  <si>
    <t>PÔLE
Cuisine</t>
  </si>
  <si>
    <t>Compétence
Cuisine</t>
  </si>
  <si>
    <t>restauration bistronomie/
bar à vin</t>
  </si>
  <si>
    <t>PÔLE N° 1 : Organisation et production culinaire</t>
  </si>
  <si>
    <t>PÔLE N° 2 : Communication et commercialisation</t>
  </si>
  <si>
    <t>C1-1. ORGANISER la production</t>
  </si>
  <si>
    <t>C1-2. MAITRISER les bases de la cuisine</t>
  </si>
  <si>
    <t>C1-3 CUISINER</t>
  </si>
  <si>
    <t>C1-4. DRESSER et DISTRIBUER les préparations</t>
  </si>
  <si>
    <t>C2-1. ENTRETENIR des relations professionnelles</t>
  </si>
  <si>
    <t>C2-2. COMMUNIQUER à des fins commerciales</t>
  </si>
  <si>
    <t>C3-1. ANIMER une équipe</t>
  </si>
  <si>
    <t>C3-3. RENDRE COMPTE du suivi de son activité et de ses résultats</t>
  </si>
  <si>
    <t>C1-1.1 Recueillir les informations et renseigner ou élaborer des documents relatifs à la production</t>
  </si>
  <si>
    <t>C1-1.2 Planifier son travail et celui de son équipe dans le temps et dans l’espace</t>
  </si>
  <si>
    <t>C1-1.3 Mettre en place le(les) poste(s) de travail pour la production</t>
  </si>
  <si>
    <t>C1-1.4 Entretenir les locaux et les matériels</t>
  </si>
  <si>
    <t>C1-1.5 Optimiser l’organisation de la production</t>
  </si>
  <si>
    <t>C1-2.1 Réaliser les préparations préliminaires</t>
  </si>
  <si>
    <t>C1-2.2 Apprêter les matières premières</t>
  </si>
  <si>
    <t>C1-2.3 Tailler, découper</t>
  </si>
  <si>
    <t>C1-2.4 Décorer</t>
  </si>
  <si>
    <t>C1-2.7 Réaliser les liaisons</t>
  </si>
  <si>
    <t>C1-2.8 Réaliser les grandes sauces de base, les jus et les coulis</t>
  </si>
  <si>
    <t>C1-2.9 Réaliser les préparations de base (farces, appareils, purées, beurres et crèmes)</t>
  </si>
  <si>
    <t>C1-2.10 Réaliser les pâtes de base</t>
  </si>
  <si>
    <t>C1-2.11 Mettre en œuvre les cuissons</t>
  </si>
  <si>
    <t>C1-3.1 Réaliser les potages</t>
  </si>
  <si>
    <t>C1-3.2 Réaliser les hors d’œuvre froids et chauds</t>
  </si>
  <si>
    <t>C1-3.3 Produire des mets à base de poissons, coquillages, crustacés, mollusques</t>
  </si>
  <si>
    <t>C1-3.4 Produire des mets à base de viandes, volailles, gibiers, abats, œufs</t>
  </si>
  <si>
    <t>C1-3.5 Réaliser les garnitures d’accompagnement</t>
  </si>
  <si>
    <t>C1-3.6 Réaliser les desserts</t>
  </si>
  <si>
    <t>C1-4.1 Dresser et mettre en valeur les préparations</t>
  </si>
  <si>
    <t>C1-4.2 Distribuer la production</t>
  </si>
  <si>
    <t>C2-1.1 Communiquer au sein d’une équipe, de la structure</t>
  </si>
  <si>
    <t>C2-1.2 Communiquer avec les fournisseurs, des tiers</t>
  </si>
  <si>
    <t>C2-2.1 Communiquer avant le service avec le personnel de salle</t>
  </si>
  <si>
    <t>C2-2.2 Communiquer en situation de service</t>
  </si>
  <si>
    <t>C2-2.3 Communiquer avec la clientèle</t>
  </si>
  <si>
    <t>C2-2.4 Gérer les réclamations et les objections éventuelles</t>
  </si>
  <si>
    <t>C3-2.1 Évaluer son travail et/ou celui de son équipe</t>
  </si>
  <si>
    <t>C1-2.6 Réaliser les fonds, fumets</t>
  </si>
  <si>
    <t>C2-1.2 Communiquer avec les fournisseurs</t>
  </si>
  <si>
    <t>CRITERES ET INDICATEURS DE PERFORMANCE CSR</t>
  </si>
  <si>
    <t>CONNAISSANCES ASSOCIEES CSR</t>
  </si>
  <si>
    <t>SAVOIRS ASSOCIES CSR</t>
  </si>
  <si>
    <t>COMPETENCES OPERATIONNELLES CSR</t>
  </si>
  <si>
    <t>POLES DE COMPETENCES CSR</t>
  </si>
  <si>
    <t>COMPETENCES CSR</t>
  </si>
  <si>
    <t>POLES DE COMPETENCES CUISINE</t>
  </si>
  <si>
    <t>PÔLE 1 – Organisation et production culinaire</t>
  </si>
  <si>
    <t>PÔLE 2 – Communication et commercialisation</t>
  </si>
  <si>
    <t>PÔLE 3 – Animation et gestion d’équipe en restauration</t>
  </si>
  <si>
    <t>C4-1.1 Déterminer les besoins en consommables et en petits matériels en fonction de l’activité prévue</t>
  </si>
  <si>
    <t>C4-2.1 Réceptionner et contrôler les produits livrés (sur un plan quantitatif et qualitatif)</t>
  </si>
  <si>
    <t>C4-2.3 Stocker les produits</t>
  </si>
  <si>
    <t>C4-2.4 Mettre à jour les stocks en utilisant les documents et outils de gestion appropriés</t>
  </si>
  <si>
    <t>C5-1.3 Intégrer les dimensions liées à l’environnement et au développement durable dans sa pratique professionnelle</t>
  </si>
  <si>
    <t>C5-2.5 S’inscrire dans une démarche de veille, de recherche et de développement (innovation, créativité,…)</t>
  </si>
  <si>
    <t>COMPETENCES CUISINE</t>
  </si>
  <si>
    <t>COMPETENCES OPERATIONNELLES CUISINE</t>
  </si>
  <si>
    <t>SAVOIRS ASSOCIES CUISINE</t>
  </si>
  <si>
    <t>CONNAISSANCES ASSOCIEES CUISINE</t>
  </si>
  <si>
    <t>CRITERES ET INDICATEURS DE PERFORMANCE CUISINE</t>
  </si>
  <si>
    <t>PFMP</t>
  </si>
  <si>
    <t>sem. internationale</t>
  </si>
  <si>
    <t>PAUSE PEDAGOGIQUE</t>
  </si>
  <si>
    <r>
      <t xml:space="preserve">Semaine A1 </t>
    </r>
    <r>
      <rPr>
        <b/>
        <sz val="12"/>
        <color theme="1"/>
        <rFont val="DejaVu Serif"/>
        <family val="1"/>
      </rPr>
      <t>EMPLOI DU TEMPS 2BHR</t>
    </r>
  </si>
  <si>
    <r>
      <t xml:space="preserve">Semaine B1 </t>
    </r>
    <r>
      <rPr>
        <b/>
        <sz val="12"/>
        <color theme="1"/>
        <rFont val="DejaVu Serif"/>
        <family val="1"/>
      </rPr>
      <t>EMPLOI DU TEMPS 2BHR</t>
    </r>
  </si>
  <si>
    <r>
      <t xml:space="preserve">Semaine A2 </t>
    </r>
    <r>
      <rPr>
        <b/>
        <sz val="12"/>
        <color theme="1"/>
        <rFont val="DejaVu Serif"/>
        <family val="1"/>
      </rPr>
      <t>EMPLOI DU TEMPS 2BHR</t>
    </r>
  </si>
  <si>
    <r>
      <t xml:space="preserve">Semaine B2 </t>
    </r>
    <r>
      <rPr>
        <b/>
        <sz val="12"/>
        <color theme="1"/>
        <rFont val="DejaVu Serif"/>
        <family val="1"/>
      </rPr>
      <t>EMPLOI DU TEMPS 2BHR</t>
    </r>
  </si>
  <si>
    <t>A2</t>
  </si>
  <si>
    <t>B2</t>
  </si>
  <si>
    <r>
      <t xml:space="preserve">REPARTITION DES GROUPES DE CLASSE : 
2BRH1 : Groupes </t>
    </r>
    <r>
      <rPr>
        <b/>
        <sz val="18"/>
        <color rgb="FFFFFF00"/>
        <rFont val="Century Gothic"/>
        <family val="2"/>
        <scheme val="minor"/>
      </rPr>
      <t>1</t>
    </r>
    <r>
      <rPr>
        <b/>
        <sz val="16"/>
        <color theme="0"/>
        <rFont val="Century Gothic"/>
        <family val="2"/>
        <scheme val="minor"/>
      </rPr>
      <t xml:space="preserve"> &amp; </t>
    </r>
    <r>
      <rPr>
        <b/>
        <sz val="18"/>
        <color rgb="FFFF0000"/>
        <rFont val="Century Gothic"/>
        <family val="2"/>
        <scheme val="minor"/>
      </rPr>
      <t>2</t>
    </r>
    <r>
      <rPr>
        <b/>
        <sz val="16"/>
        <color theme="0"/>
        <rFont val="Century Gothic"/>
        <family val="2"/>
        <scheme val="minor"/>
      </rPr>
      <t xml:space="preserve"> 
2BHR2 : Groupes </t>
    </r>
    <r>
      <rPr>
        <b/>
        <sz val="18"/>
        <rFont val="Century Gothic"/>
        <family val="2"/>
        <scheme val="minor"/>
      </rPr>
      <t>3</t>
    </r>
    <r>
      <rPr>
        <b/>
        <sz val="16"/>
        <color theme="0"/>
        <rFont val="Century Gothic"/>
        <family val="2"/>
        <scheme val="minor"/>
      </rPr>
      <t xml:space="preserve"> &amp; </t>
    </r>
    <r>
      <rPr>
        <b/>
        <sz val="18"/>
        <color rgb="FF7030A0"/>
        <rFont val="Century Gothic"/>
        <family val="2"/>
        <scheme val="minor"/>
      </rPr>
      <t>4</t>
    </r>
  </si>
  <si>
    <t>thème</t>
  </si>
  <si>
    <t>Travaux pratiques CSR</t>
  </si>
  <si>
    <t>Beaujolais</t>
  </si>
  <si>
    <t>Evènement</t>
  </si>
  <si>
    <t>B1</t>
  </si>
  <si>
    <t>A1</t>
  </si>
  <si>
    <t>Champagne</t>
  </si>
  <si>
    <t>SECONDE PROFESSIONNELLE « Famille des métiers - Hôtellerie-Restauration » - 
CALENDRIER DE FORMATION</t>
  </si>
  <si>
    <t>SECONDE PROFESSIONNELLE « Famille des métiers - Hôtellerie-Restauration »
Tableau de Suivi de Formation Compétences 2nde FDMHR</t>
  </si>
  <si>
    <t>CSR
compétences abordées</t>
  </si>
  <si>
    <t>CUISINE
compétences abordées</t>
  </si>
  <si>
    <t>compétences 
en lien</t>
  </si>
  <si>
    <t>Compétences en lien</t>
  </si>
  <si>
    <t xml:space="preserve">Cuisine C1-1.1 Recueillir les informations et renseigner ou élaborer des documents relatifs à la production
Approche   professionnelle  « l’entreprise  »   :
- les entreprises; leur diversité ; les finalités et les objectifs des entreprises,
- la structure de l’entreprise,
- les fonctions et services de l’entreprise,
- l’incidence des modes de production sur l’organisation du travail.
En lien avec les entreprises représentatives, si possible locales, du secteur de l’hôtellerie- restauration.
Utilisation des principaux documents exploitables en cuisine et en salle : la fiche technique de fabrication, le bon de commande,
</t>
  </si>
  <si>
    <t xml:space="preserve">Cuisine C1-1.2 Planifier son travail  dans le temps et dans l'espace
Se positionner au sein d’une équipe
Identifier les différentes phases de la production dans le temps et dans l’espace
Une mise en application rigoureuse du principe de la « marche en avant » ;
 la justification de sa réglementation doit être abordée simultanément.
En lien avec la compétence CSR C2-2.1 « Participer à l’organisation aves les autres services (cuisine…) »
</t>
  </si>
  <si>
    <t xml:space="preserve">Cuisine C1-1.3 Mettre en place le(s) poste(s) de travail pour la production 
L’organisation du poste de travail, les principaux matériels et équipements seront abordés dans le respect des règles de sécurité.
</t>
  </si>
  <si>
    <t xml:space="preserve">Cuisine C1-1.4 Entretenir les locaux et les matériels
Simultanément avec la compétence CSR C2-1.1  Entretenir les locaux et les matériels »
</t>
  </si>
  <si>
    <t xml:space="preserve">Cuisine C1-2.1 Réaliser les préparations préliminaires
Dans le respect des bonnes pratiques, notamment d’hygiène..
</t>
  </si>
  <si>
    <t xml:space="preserve">Cuisine C1-2 Maîtriser les bases de la cuisine
-  le respect des bonnes pratiques
Exploitables pour la commercialisation des mets au restaurant
</t>
  </si>
  <si>
    <t xml:space="preserve">Cuisine C1-2.11 Mettre en œuvre les cuissons
Les principaux procédés de cuisson :
- des gestes professionnels,
- des procédés et modes de cuisson en lien avec les matières premières travaillées et les matériels à disposition
Une sensibilisation à l’évolution des cuissons pour renforcer le conseil à la clientèle.
</t>
  </si>
  <si>
    <t xml:space="preserve">Cuisine C1-3 Cuisiner
On favorisera les techniques de base :
- le respect des bonnes pratiques
Exploitables pour la commercialisation des mets au restaurant
</t>
  </si>
  <si>
    <t xml:space="preserve">Cuisine C1-4.1 Dresser et mettre en valeur les réparations
- le dressage
- la distribution
Acquisition des bases en cuisine et en lien avec la commercialisation.
</t>
  </si>
  <si>
    <t xml:space="preserve">CSR C1-1.5 Conseiller la clientèle, proposer une argumentation commerciale 
Instaurer une communication commerciale en débutant par une valorisation des mets tout en favorisant l’autonomie et la prise d’initiative.
Cette approche se fera en lien avec la compétence Cuisine C2-2.3  : « Communiquer avec la clientèle ».
</t>
  </si>
  <si>
    <t xml:space="preserve">CSR C1-2.1 Communiquer avant le service avec les équipes (cuisine
- se positionner au sein d’une équipe
- identifier les différentes phases du travail dans le temps et dans l’espace.
La démarche de communication essentielle entre le personnel de cuisine et de salle avant le service.
La démarche se fera en lien avec la compétence Cuisine C2-2.1 : « Communiquer avant le service avec le personnel de salle).
</t>
  </si>
  <si>
    <t xml:space="preserve">CSR C1-2.2 Communiquer en situation de service avec les équipes
- les procédures optimisées d’annonce au passe,
- les attitudes et comportements essentiels face à la clientèle.
En lien avec la compétence Cuisine C2-2.2 : « Communiquer en situation de service »
</t>
  </si>
  <si>
    <t>CSR C1-2.4 Communiquer avec les fournisseurs
Simultanément avec l  Cuisine C2-1.2. : « Communiquer avec les fournisseurs »</t>
  </si>
  <si>
    <t>CSR C1-3.1 Valoriser les produits
-  la région, la proximité ou une thématique
Transversalité des utilisations (cuisine, salle)</t>
  </si>
  <si>
    <t>Cuisine C2-1.2 Communiquer avec les fournisseurs
Simultanément avec CSR C1-2.4  : « Communiquer avec les fournisseurs »</t>
  </si>
  <si>
    <t>Cuisine C2-2.2 Communiquer en situation de service
 Communication essentielle entre le personnel de cuisine et de salle avant le service.
En lien avec CSR C1-2.1 : « Communiquer avant le service avec les équipes (cuisine, bar…).
L’élève sera sensibilisé aux différentes formes de service  de  façon  à  acquérir les procédures optimisées d’annonce au passe,
En lien avec CSR C1-2.2 : « Communiquer en situation de service avec les équipes »</t>
  </si>
  <si>
    <t>Cuisine C2-2.3 Communiquer avec la clientèle 
Démarche d’élaboration d’un argumentaire commercial s’appuyant sur la présentation technique du plat.
En lien avec CSR C1-1.5 « Conseiller la clientèle, proposer un argumentaire commercial »</t>
  </si>
  <si>
    <t>CSR C2-1.1 Entretenir les locaux et les matériels
Simultanément avec Cuisine C1-1.4 : Entretenir les locaux et les matériels »</t>
  </si>
  <si>
    <t>CSR C2-2.1 Participer à l’organisation avec les autres services (cuisine,
- se positionner au sein d’une équipe
- identifier les différentes phases de la production dans le temps et dans l’espace
Mise en application rigoureuse du principe de la « marche en avant » 
; la justification de sa réglementation doit être abordée simultanément
En lien avec la Cuisine C1-1.2 « Planifier son travail… dans le temps et dans l’espace »</t>
  </si>
  <si>
    <t>C3-1.1 Adopter une attitude et un comportement professionnels
Acquérir à l’élève les attitudes et comportements professionnels des métiers :en lien avec le règlement interne de la section hôtelière,
-nécessaires pour l’immersion en PFMP.
En lien avec les compétences :
- C1-1.2 (Réf. BCP Cuisine) : « le personnel de cuisine »
- C1-1.2 (Réf. BCP CSR) : « les règles de savoir-vivre et savoir-  être »
- C2-3.1 (Réf. BCP CSR) : « L’identification des règles de préséance »</t>
  </si>
  <si>
    <t>C3-1.2 Appliquer et faire appliquer les plannings de service 
Fiches de postes et des documents de rotation de postes, positionnement au sein d’une brigade.
Cette démarche se fera en lien avec les compétences :
- C1-2.1 (Réf BCP CSR) et C2-2.1 (Réf BCP Cuisine) :
« Communiquer avant et en situation »
- C2-1.1 (Réf BCP Cuisine) : « Communiquer au sein d’une équipe »</t>
  </si>
  <si>
    <t>C4-1 RECENSER  les besoins d’approvisionnement
Le choix et l’approvisionnement des matières premières en lien avec le concept de restauration sont des données essentielles pour comprendre la stratégie de l’entreprise en termes de mets proposés à la carte</t>
  </si>
  <si>
    <t xml:space="preserve">C4-1.3 Participer à la planification des commandes et des livraisons
État des réservations Fiches techniques valorisées
En lien avec la compétence C4-1.1, une première approche sur la politique d’approvisionnement de l’entreprise, notamment en termes de saisonnalité et de promotion, est envisageable.
</t>
  </si>
  <si>
    <t>C4-2.1 Réceptionner et contrôler les produits livrés (sur un plan quantitatif et qualitatif)
Le protocole de réception des produits doit être abordé de manière transversale : en cuisine, en salle.</t>
  </si>
  <si>
    <t>C4-4.4 Gérer les invendus 
Abordée dès l’entrée en formation de manière transversale (cuisine, restaurant)</t>
  </si>
  <si>
    <t>C5-1.3 Intégrer les dimensions liées à l’environnement et au développement durable dans sa pratique professionnelle
Il convient de faire acquérir, dès l’entrée en formation, les gestes et attitudes respectueux de l’environnement.
A aborder, pour le choix des matières premières, en lien avec les compétences C4-1.1 et C4-1.3</t>
  </si>
  <si>
    <t xml:space="preserve">C5-2.5 S’inscrire dans une démarche de veille, de recherche et de développement (innovation, créativité,…)
L’approche des différents concepts de restauration se fait tout au long de sa vie
Une approche de la cuisine de terroir se fera en lien avec l’étude des produits
(cf compétence C1-3.1 « Valoriser les produits » du BCP CSR)
</t>
  </si>
  <si>
    <t>Travaux pratiques Cuisine</t>
  </si>
  <si>
    <t>Valence CSR / Cuisine</t>
  </si>
  <si>
    <t>Compétence transversale</t>
  </si>
  <si>
    <t>Technologique</t>
  </si>
  <si>
    <r>
      <t xml:space="preserve">CSR
</t>
    </r>
    <r>
      <rPr>
        <b/>
        <sz val="10"/>
        <rFont val="Century Gothic"/>
        <family val="2"/>
        <scheme val="major"/>
      </rPr>
      <t>Savoirs associés</t>
    </r>
  </si>
  <si>
    <r>
      <t xml:space="preserve">Cuisine
</t>
    </r>
    <r>
      <rPr>
        <b/>
        <sz val="10"/>
        <rFont val="Century Gothic"/>
        <family val="2"/>
        <scheme val="major"/>
      </rPr>
      <t>Savoirs associés</t>
    </r>
  </si>
  <si>
    <t xml:space="preserve">C2-1.1 L’entretien des locaux  (Technologie) </t>
  </si>
  <si>
    <t>C3-1.1 Les attitudes et comportements professionnels (Technologie)</t>
  </si>
  <si>
    <t>C2-1.1 
- L’identification de la procédure de nettoyage et la désinfection du poste de travail, des équipements et des matériels 
- L’énumération des « bonnes pratiques d’hygiène » et leurs justifications : les protocoles de décontamination (petits matériels, planches, matières premières, poste(s) de travail), les équipements de protection individuelle</t>
  </si>
  <si>
    <t>C1-1.2 &amp; C1-1.3 (Gestion appliquée) La communication commerciale : la prise de contact 
- L’identification des codes sociaux, la classification des registres de langue,  la distinction entre le langage verbal et non verbal, 
- L’identification des paralangages : l’articulation, le débit, les postures, la gestuelle</t>
  </si>
  <si>
    <t>C1-1.5 (Gestion appliquée) La communication commerciale : l’entretien de vente en face à face
 - L’énumération des phases de l’entretien : écoute active, questionnement (recherche du besoin, freins, comportements d’achat), reformulation, argumentation (caractéristiques du produit)</t>
  </si>
  <si>
    <t xml:space="preserve">C1-2.1 (Gestion appliquée) L’entreprise, leur diversité, les finalités et les objectifs des entreprises
 - La définition de l’entreprise
 - La classification économique (secteur, taille) et juridique (public, privé, formes et statut juridiques) des entreprises
- L’identification des finalités des entreprises (production de biens et de services marchands ou non marchands) 
- L’association finalités et types d’entreprises
- L’identification des objectifs en fonction de la finalité et du type d’entreprise 
- La caractérisation du secteur de la restauration (typologie des entreprises, place du secteur dans l’économie locale, régionale, nationale et mondiale, évolution ces dernières années) </t>
  </si>
  <si>
    <t>GESTION APPLIQUEE</t>
  </si>
  <si>
    <t xml:space="preserve">C1-1.1 
-Pertinence des informations collectées, sélectionnées et hiérarchisées
-Cohérence des contenus et conformité aux standards professionnels (grammage, progression des techniques…)
-Production de documents clairs, synthétiques et adaptés
-Prise en compte des points à risque, et matérialisation sur les documents d’organisation
</t>
  </si>
  <si>
    <t xml:space="preserve">C1-1.1 (Gestion appliquée)
-L’entreprise, leur diversité, les finalités et les objectifs des entreprises
-L’organigramme de structure au sein de l’entreprise
-Les fonctions et les services de l’entreprise
-L’incidence des modes de production sur l’organisation du travail 
</t>
  </si>
  <si>
    <t>C1-1.1 (Gestion appliquée)
-La définition de l’entreprise
-La classification économique (secteur, taille) et juridique (public, privé, formes et statut juridiques) des entreprises
-L’identification des finalités des entreprises (production de biens et de services marchands ou non marchands)
-L’association finalités et types d’entreprises
-L’identification des objectifs en fonction de la finalité et du type d’entreprise
-La caractérisation du secteur de la restauration (typologie des entreprises, place du secteur dans l’économie locale, régionale, nationale et mondiale, évolution ces dernières années)
-L’analyse de la structure d’une entreprise du secteur de la restauration
-Le repérage du rôle et de la place des principaux acteurs dans l’entreprise 
-La caractérisation de profils de poste
-La caractérisation des différentes fonctions de l’entreprise 
-L’identification des différents services et leurs attributions
L’identification des avantages et des inconvénients des différents modes d’organisation du travail pour le salarié et pour l’entreprise</t>
  </si>
  <si>
    <t xml:space="preserve">C1-1.2 
-Pertinence de la planification du travail 
-Respect du temps
-Optimisation des moyens matériels et des ressources humaines (prise en compte des compétences, …) 
-Répartition synchronisée et équilibrée des tâches 
-Respect de la réglementation
-Prise en compte des points à risque et matérialisation sur les documents d’organisation
</t>
  </si>
  <si>
    <t>C1-1.2 Planifier son travail dans le temps et dans l’espace</t>
  </si>
  <si>
    <t xml:space="preserve">C1-1.3 (Gestion appliquée)
La combinaison des facteurs de production appliquée au poste de travail
C1-1.3 (Gestion appliquée)
La combinaison des facteurs de production appliquée au poste de travail
</t>
  </si>
  <si>
    <t xml:space="preserve">C1-1.3 (Gestion appliquée)
-La définition et la caractérisation des facteurs humains (travail) et techniques (capital) 
-L’identification des éléments pris en compte lors de la combinaison des facteurs de production :
- le facteur humain : la bonne personne au bon poste (notion de competence: coeur de métier)
</t>
  </si>
  <si>
    <t xml:space="preserve">C1-1.3 
-Conformité et opérationnalité du poste de travail par rapport à la production
-Ergonomie du poste de travail
-Optimisation des moyens matériels (matières premières, matériels)
-Respect des procédures et des consignes
-Cohérence de la mise en œuvre des tâches dans le temps et/ou dans l’espace
</t>
  </si>
  <si>
    <t xml:space="preserve">C2-1 .1 &amp; C2-1 .2 (Gestion appliquée)
- L’insertion dans l’entreprise
-Les relations avec les autres partenaires extérieurs
</t>
  </si>
  <si>
    <t>C2-1 .1 &amp; C2-1 .2 (Gestion appliquée)
-L’identification des principales phases de l’entretien d’embauche, des attitudes et du langage à privilégier, à éviter
-L’analyse de la législation relative aux entretiens d’embauche
-L’identification des formalités obligatoires à l’embauche pour le salarié et l’employeur
-La caractérisation des principaux contrats de travail en vigueur
-L’analyse d’un contrat de travail et le repérage des droits et des obligations des parties 
-L’identification du contrat adapté à diverses situations au regard de la législation
-L’identification des éléments constitutifs de la rémunération
-La vérification de la conformité de la rémunération à la législation et à la situation du salarié
-L’analyse de situations de communication avec les autres partenaires extérieurs : fournisseurs
-L’identification des canaux de communication</t>
  </si>
  <si>
    <t xml:space="preserve">C1-1.4 
-Identification précise des pictogrammes
-Respect de la réglementation, des procédures, des protocoles (mode opératoire dans l’utilisation des produits et des matériels)
-Optimisation de l’utilisation des produits d’entretien 
-Contrôle périodique de l’état de fonctionnement 
-Qualité de l’entretien effectué
</t>
  </si>
  <si>
    <t xml:space="preserve">C2-2.3 (Gestion appliquée)
La communication commerciale :
-la prise de contact
</t>
  </si>
  <si>
    <t xml:space="preserve">C2-2.3 (Gestion appliquée)
-L’identification des codes sociaux, la classification des registres de langage, la prise en compte de l’interculturalité, la distinction langage verbal et non verbal
-L’identification des paralangages : articulation, débit, postures, gestuelle
</t>
  </si>
  <si>
    <t xml:space="preserve">C1-2.1 
-Conformité et maîtrise des gestes et des techniques professionnelles en autonomie complète
-Optimisation des moyens (rendement, temps)
-Respect du principe de la « marche en avant »
-Pertinence du choix des matériels et des équipements
-Respect des consignes et des protocoles
-Pertinence du traitement des points critiques
-Cohérence avec l’organisation du travail planifiée
</t>
  </si>
  <si>
    <t xml:space="preserve">C3-1.1 (Gestion appliquée)
Les règles de vie au sein de l’entreprise : le règlement intérieur
</t>
  </si>
  <si>
    <t xml:space="preserve">C3-1.1 (Gestion appliquée)
-Les notions de culture d’entreprise et d’éthique
-L’analyse d’un règlement intérieur représentatif du secteur professionnel 
-L’identification des principaux thèmes abordés et des objectifs
-Le repérage des droits et des obligations du salarié
-La hiérarchisation des différentes sanctions applicables en cas de non respect par le salarié des dispositions du règlement intérieur
</t>
  </si>
  <si>
    <t xml:space="preserve">C1-2.2 à C1-2.10
-Conformité et maîtrise des gestes et des techniques professionnelles en autonomie complète (régularité, précision, finesse, …)
-Respect du principe de la « marche en avant » Optimisation des moyens (rendement, temps, produits, …)
-Conformité des fabrications dans le respect de la fiche technique, des appellations, du vocabulaire professionnel
-Pertinence du choix des matériels et des équipements
-Optimisation des qualités organoleptiques des fabrications
-Appréciation et rectification si besoin des fabrications Pertinence du traitement des points critiques
-Cohérence avec l’organisation planifiée du travail
</t>
  </si>
  <si>
    <t xml:space="preserve">C3-1.3 (Gestion appliquée)
La formation tout au long de la vie, le projet de déroulement de carrière
</t>
  </si>
  <si>
    <t xml:space="preserve">C3-1.3 (Gestion appliquée)
-L’identification des différentes voies de formation : statut scolaire, statut de salarié La caractérisation du statut de maître d’apprentissage et du tuteur en entreprise
-L’analyse du cadre réglementaire d’accompagnement de l’alternance : conventions de stage, contrats 
</t>
  </si>
  <si>
    <t xml:space="preserve">C1-2.11 
-Conformité et maîtrise des gestes et des techniques de cuisson en autonomie complète
-Respect du principe de la « marche en avant » Optimisation des moyens (rendement, temps, produits …)
-Optimisation des qualités organoleptiques des fabrications
-Maîtrise du couple temps/température Pertinence du choix des matériels et des équipements
-Adaptation du procédé de cuisson au produit Pertinence du traitement des points critiques Respect de la réglementation (en production directe et différée)
</t>
  </si>
  <si>
    <t>C1-2.2 Apprêter les matières premières
- poisson rond, poisson plat, fruits de mer, crustacés
- habiller, parer, dénerver</t>
  </si>
  <si>
    <t xml:space="preserve">C3-2.1 (Gestion appliquée)
L’entretien individuel d’évaluation
</t>
  </si>
  <si>
    <t xml:space="preserve">C3-2.1 (Gestion appliquée)
-Les objectifs de l’entretien individuel d’évaluation pour l’entreprise et pour le salarié
-L’identification de supports à l’entretien : livret de competences
</t>
  </si>
  <si>
    <t xml:space="preserve">C1-3.1 à C1-3.6
-Conformité et maîtrise des gestes et des techniques professionnelles de base en autonomie complète Respect du principe de la « marche en avant » Optimisation des moyens (rendement, temps, pro- duits …)
-Conformité des fabrications dans le respect de la fiche technique, des appellations, du vocabulaire professionnel
-Pertinence du choix des matériels et des équipements
-Respect des protocoles d’utilisation des produits Optimisation des qualités organoleptiques des fabrications
-Appréciation et rectification si besoin des fabrications Pertinence du traitement des points critiques 
-Cohérence avec l’organisation planifiée du travail
</t>
  </si>
  <si>
    <t>C1-2.3 Tailler, découper
-Taiilage : ciseler, émincer, hacher, tailler en botonnets, tailler en cubes, lever des billes, escaloper, tourner</t>
  </si>
  <si>
    <t xml:space="preserve">C3-3.1&amp; C3-3.2  (Gestion appliquée)
 La rédaction et la diffusion de messages
</t>
  </si>
  <si>
    <t xml:space="preserve">C3-3.1&amp; C3-3.2  (Gestion appliquée)
-La caractérisation du fonctionnement du courrier électronique
-L’identification des règles de bon usage sur internet lors de la rédaction et de la transmission d’un message, lors de la réception d’un message
-L’identification des règles à respecter pour rédiger un courriel, une note interne, un compte rendu
</t>
  </si>
  <si>
    <t xml:space="preserve">C1-4.1 
-Pertinence du matériel choisi et respect des techniques de dressage
-Respect du temps imparti
-Respect des quantités (portions, grammages, calibrage …) et valorisation esthétique du produit
-Optimisation des qualités organoleptiques
-Conformité des températures (matériels, produits)
-Originalité, personnalisation du dressage (croquis, photographies …)
-Maitrise des formes, des volumes, harmonie (couleurs, saveurs, textures, températures, produits …)
-Justification des choix (fabrication, dressage)
</t>
  </si>
  <si>
    <t xml:space="preserve">C1-2.4 Décorer
- peler à vif, caneler, </t>
  </si>
  <si>
    <t xml:space="preserve">C4-1.1 (Gestion appliquée)
 La politique d’approvisionnement
</t>
  </si>
  <si>
    <t xml:space="preserve">C4-1.1 (Gestion appliquée)
-La détermination des besoins et le calcul des quantités à commander
-L’identification et la caractérisation des supports et des outils de gestion des approvisionnements
</t>
  </si>
  <si>
    <t xml:space="preserve">C1-4.2 
Maitrise des annonces et clarté dans la transmission des informations
Utilisation d’un langage professionnel conforme Respect des temps impartis à l’envoi et des tempéra- tures réglementaires
Adaptation de la distribution au concept de restauration
Respect de la réglementation
Conformité des attitudes professionnelles pendant la phase de distribution (rigueur, concentration, régularité …)
Prise en compte des besoins du client, capacité d’adaptation
Maintien de la qualité de la distribution dans le temps
</t>
  </si>
  <si>
    <t xml:space="preserve">C4-1.3 (Gestion appliquée)
 La politique d’approvisionnement 
</t>
  </si>
  <si>
    <t xml:space="preserve">C4-1.3 (Gestion appliquée)
-Les opportunités d’achat (promotion, saisonnalité)
- Le calcul du coût de livraison
</t>
  </si>
  <si>
    <t xml:space="preserve">C2-1.1
-Clarté et concision de l’information transmise
-Pertinence du vocabulaire professionnel utilisé 
-Adaptation de la communication  au(x) destinataire(s) de l’information 
-Qualité de l’information reçue par le(s) destinataire(s) 
-Respect des procédures administratives et commerciales (fiches de stocks, fiches produits...) 
-Maîtrise des technologies de l’information et de la communication utilisées 
-Maitrise de soi face aux différentes situations professionnelles 
</t>
  </si>
  <si>
    <t xml:space="preserve">C4-1.4 (Gestion appliquée)
La décision d’achat
</t>
  </si>
  <si>
    <t xml:space="preserve">C4-1.4 (Gestion appliquée)
L’identification du processus général de passation des commandes
Le recensement des informations nécessaires à la rédaction du bon de commande L’identification des modes de transmission de la commande : courrier postal, télécopie, internet, téléphone
</t>
  </si>
  <si>
    <t xml:space="preserve">C2-1 .2 
-Maîtrise des outils de communication, des technologies de l’information et de la communication utilisés   -Rigueur et précision de la communication dans différents contextes professionnels  
-Pertinence du vocabulaire professionnel utilisé 
-Qualité de la communication orale et écrite 
-Qualité des informations transmises à la suite d’interventions d’un tiers (entretien, dépannage, services contrôle …)
</t>
  </si>
  <si>
    <t>C1-2.7 Réaliser les liaisons
- beurre manié, roux</t>
  </si>
  <si>
    <t xml:space="preserve">C4-2.1 (Gestion appliquée)
 La réception des produits
</t>
  </si>
  <si>
    <t xml:space="preserve">C4-2.1 (Gestion appliquée)
-L’identification des documents d’approvisionnement : bon de livraison, bon de réception, facture
-L’identification des éléments de contrôle à la réception des produits
</t>
  </si>
  <si>
    <t xml:space="preserve">C2-2.1 
-Qualité du vocabulaire professionnel utilisé (clarté, concision)
-Pertinence des informations données : origine, saisonnalité, signes officiels de qualité, caractéristiques organoleptiques des productions, aspect nutritionnel, risques allergogènes ….
</t>
  </si>
  <si>
    <t>C1-2.8 Réaliser les grandes sauces de base, les jus et les coulis
- américaine, tomate, béchamel, mayonnaise, vinaigrette, sauce pour déglaçage</t>
  </si>
  <si>
    <t xml:space="preserve">C4-2.3 &amp; C4-2.4 (Gestion appliquée)
Le stockage des produits
</t>
  </si>
  <si>
    <t xml:space="preserve">C4-2.3 &amp; C4-2.4 (Gestion appliquée)
 -La valorisation et l’actualisation des fiches techniques
</t>
  </si>
  <si>
    <t xml:space="preserve">C2-2.2 Réponse adaptée aux annonces Qualité des informations transmises
Pertinence du vocabulaire professionnel utilisé Suivi et anticipation des commandes
</t>
  </si>
  <si>
    <t xml:space="preserve">C1-2.9 Réaliser les préparations de base (farces, appareils, purées, beurres et crèmes)
- appareill crème prise, crèmes de base (patissière, anglaise, chantilly), purée, flan, beurre composé </t>
  </si>
  <si>
    <t xml:space="preserve">C5-2.5 (Gestion appliquée)
La croissance de l’entreprise
</t>
  </si>
  <si>
    <t xml:space="preserve">C5-2.5 (Gestion appliquée)
-L’identification des couples produits/marchés de l’entreprise : la diversification de l’offre
-La caractérisation du positionnement de l’entreprise et de ses concurrents sur les marchés
-La caractérisation de la politique commerciale : produit, prix, distribution, communication
- L’identification des objectifs de croissance : accroissement du chiffre d’affaires, des parts de marché
</t>
  </si>
  <si>
    <t xml:space="preserve">C2-2.3 
-Adaptation du langage (verbal, non verbal) à la clientèle
-Questionnement adapté, écoute active 
-Identification et prise en compte des besoins et des attentes de la clientèle
-Pertinence de l’argumentaire commercial 
-Conseils à la clientèle
</t>
  </si>
  <si>
    <t>C1-2.10 Réaliser les pâtes de base
- brisée, sablée, sucrée, pâte à chou, crêpe, pâte à frire</t>
  </si>
  <si>
    <t>SCIENCES APPLIQUEES</t>
  </si>
  <si>
    <t xml:space="preserve">C3-1.1 
-Conformité de la tenue professionnelle
-Respect des horaires de travail (ponctualité), du règlement intérieur
-Respect de l’application du principe de la marche en avant
-Capacité à travailler en équipe (solidarité, entraide) 
-Aptitude à prendre et à assumer des responsabilités, des tâches, des fonctions …
-Autonomie dans le travail
-Maitrise de soi et qualité de médiation 
-Capacité d’adaptation et de réactivité
-Implication, motivation, épanouissement personnel, curiosité professionnelle,
-Information à la hiérarchie
</t>
  </si>
  <si>
    <t xml:space="preserve">C1-2.11 Mettre en œuvre les cuissons
- sauter simple, sauter déglacé, rôtir, frire, griller, pocher, étuver, compoter, marinère, cuire à blanc </t>
  </si>
  <si>
    <t xml:space="preserve">C1-1.2 (Sciences appliquées)
La marche en avant dans le temps et dans l’espace en prévention des contaminations croisées
</t>
  </si>
  <si>
    <t xml:space="preserve">C1-1.2 (Sciences appliquées)
-La justification de la réglementation concernant « la marche en avant » dans le temps / dans l’espace (à partir d’exemples de risques de bio contaminations lors des circulations des personnels, des denrées, des déchets, de la vaisselle et du linge)
-L’indication des actions préventives et correctives en lien avec la réglementation
</t>
  </si>
  <si>
    <t xml:space="preserve">C3-1.2 
-Respect des plannings de service
-Pertinence des informations transmises à la hiérarchie et à son équipe
</t>
  </si>
  <si>
    <t xml:space="preserve">C1-1.4 (Sciences appliquées)
-L’hygiène du milieu et du matériel
-La lutte contre la prolifération des nuisibles (insectes, rongeurs,…)
</t>
  </si>
  <si>
    <t xml:space="preserve">C1-1.4 (Sciences appliquées)
-La classification des types de salissures
-L’indication du mode d’action d’un détergent, d’un désinfectant, d’un détergent- désinfectant, d’un abrasif, d’un solvant, d’un décapant et d’un détartrant
-La justification des paramètres déterminant l’efficacité d’un entretien
-La justification des informations relatives aux précautions d’emploi et d’utilisation de ces produits
-La justification des différentes étapes d’un plan de nettoyage et/ou de désinfection au regard des supports, des salissures, des produits, des procédures, de la réglementation (dans le cadre de situations précises d’entretien des locaux et/ou des matériels
-L’indication des risques liés à la présence de nuisibles dans une cuisine professionnelle 
-La proposition des moyens de prévention à mettre en œuvre pour prévenir et lutter contre les nuisibles
</t>
  </si>
  <si>
    <t xml:space="preserve">C3-1.3 
-Richesse et diversité de l’expérience acquise 
-Respect des consignes, des procédures 
</t>
  </si>
  <si>
    <t xml:space="preserve">C1-2.1 (Sciences appliquées)
-Les protocoles mis en œuvre lors des préparations préliminaires des matières premières
</t>
  </si>
  <si>
    <t xml:space="preserve">C1-2.1 (Sciences appliquées)
-La justification des « bonnes pratiques d’hygiène » dans la réalisation des préparations préliminaires (protocoles de décontamination …)
</t>
  </si>
  <si>
    <t xml:space="preserve">C3-1.4 
-Rapidité de la réaction pour traiter le problème posé 
-Qualité et rapidité de la transmission des informations à la hiérarchie
</t>
  </si>
  <si>
    <t xml:space="preserve">C2-2.3 (Sciences appliquées)
 L’équilibre alimentaire
</t>
  </si>
  <si>
    <t xml:space="preserve">C2-2.3 (Sciences appliquées)
-La caractérisation de l’équilibre alimentaire
-L’identification des apports conseillés (qualitatif), pour chaque groupe (catégorie) de consommateurs
-La justification des équivalences alimentaires
-L’identification des conséquences d’une alimentation déséquilibrée
-Le lien entre les recommandations nutritionnelles à mettre en œuvre par les professionnels de l’alimentation (Programme National Nutrition Santé PNNS) et l’équilibre alimentaire
-L’énoncé des principales conséquences sur la santé :
 d’un excès de consommation de lipides, de glucides sucrés, de sel
 d’une carence en fibres, en calcium, en fer, en vitamines
</t>
  </si>
  <si>
    <t xml:space="preserve">C3-2.1 
-Rigueur et objectivité de l’autoévaluation (organisation, productivité …)
-Prise en compte des objectifs à atteindre 
-Pertinence des informations transmises à la hiérarchie
</t>
  </si>
  <si>
    <t xml:space="preserve">C3-1.4 (Sciences appliquées)
-La prévention des risques liés à l’activité physique
</t>
  </si>
  <si>
    <t xml:space="preserve">C3-1.4 (Sciences appliquées)
-L’identification des principaux risques professionnels liés à l’activité physique
-La justification des gestes et des postures individuelles et collectives, de l’ergonomie des postes de travail
</t>
  </si>
  <si>
    <t xml:space="preserve">C3-3.1
- Qualité de l’expression écrite
-Pertinence et structuration de l’argumentation 
-Précision et concision de l’information (données qualitatives et quantitatives)
-Pertinence des technologies de l’information et de la communication utilisées
</t>
  </si>
  <si>
    <t xml:space="preserve">C5-1.1 (Sciences appliquées)
Les comportements alimentaires
</t>
  </si>
  <si>
    <t xml:space="preserve">C5-1.1 (Sciences appliquées)
-L’indication de l’origine physiologique de la faim, de la soif, de la satiété
-La mise en relation des facteurs psychosensoriels et socioculturels avec les comportements alimentaires et la consommation
-L’identification de l’incidence du mode de vie sur le comportement alimentaire
</t>
  </si>
  <si>
    <t xml:space="preserve">C3-3.2 
-Qualité de l’expression orale (clarté, registre de langage, intonation)
-Qualité de l’argumentation (structure, concision, adéquation avec les activités menées et les résultats obtenus)
</t>
  </si>
  <si>
    <t>TECHNOLOGIE</t>
  </si>
  <si>
    <t xml:space="preserve">C4-1.1 
-Cohérence des besoins définis en fonction de la spécificité de l’entreprise (concept de restauration, type
de production)
-Cohérence des besoins définis en fonction de la saisonnalité des denrées
-Pertinence du choix des supports pour identifier les besoins
-Cohérence des besoins estimés avec l’activité prévue
-Pertinence des besoins définis en fonction des indicateurs de gestion.
</t>
  </si>
  <si>
    <t xml:space="preserve">C1-1.1 (Technologie)
Les documents relatifs à la production
</t>
  </si>
  <si>
    <t xml:space="preserve">C1-1.1(Technologie)
 -L’identification et la caractérisation des principaux documents relatifs à la production : la fiche technique de fabrication, le bon de commande
</t>
  </si>
  <si>
    <t xml:space="preserve">C4-1.3 
-Pertinence des informations communiquées pour aider à la planification des commandes et des livraisons
-Cohérence de la fréquence de commande et de livraison avec l’activité et la nature du produit approvisionné
-Pertinence dans le choix des opportunités (promotions, saisonnalité, …)
-Respect des niveaux de stocks
-Optimisation du coût de stockage
</t>
  </si>
  <si>
    <t xml:space="preserve">C1-1.2 (Technologie)
-Le personnel de cuisine
-Les zones de production
-Les documents relatifs à la gestion de la production
</t>
  </si>
  <si>
    <t xml:space="preserve">C1-1.2 (Technologie)
-La structure du personnel en fonction des concepts de restauration 
-L’identification des principales fonctions occupées
-Le repérage et la caractérisation des différentes zones de production (implantation et fonctions)
-La schématisation des principaux circuits
-La définition de « la marche en avant » dans le temps / dans l’espace, la description des circuits
-L’identification des principaux documents relatifs à la gestion de la production :  les bons de fabrication ou de production (fiches techniques simples)
</t>
  </si>
  <si>
    <t xml:space="preserve">C4-1.4 
-Respect des procédures, des consignes et du cahier des charges
-Respect des délais pour la passation de la commande
-Rigueur et précision dans le renseignement des documents d’approvisionnement
</t>
  </si>
  <si>
    <t xml:space="preserve">C1-1.3 (Technologie)
-Le poste de travail
-L’équipement et le matériel : de préparation, de cuisson, de stockage
</t>
  </si>
  <si>
    <t xml:space="preserve">C1-1.3 (Technologie)
-L’organisation  du poste de travail
-La classification et les fonction(s) des principaux matériels Le repérage des éléments de sécurité des matériels
-L’implantation des principaux équipements et matériels dans les zones de production
</t>
  </si>
  <si>
    <t xml:space="preserve">C4-2.1 
-Conformité des contrôles quantitatifs et qualitatifs :
 Concordance produits commandés et produits livrés
 Concordance bons de livraison et produits livrés
 Concordance produits livrés et cahier des charges (qualité des emballages, étiquettes de salubrité, températures, DLC, DDM, calibrage…)
-Qualité de l’identification des anomalies
-Précision des informations transmises à la hiérarchie
</t>
  </si>
  <si>
    <t xml:space="preserve">C1-1.4 (Technologie)
-L’entretien des locaux
</t>
  </si>
  <si>
    <t xml:space="preserve">C1-1.4 (Technologie)
-L’identification de la procédure de nettoyage et la désinfection du poste de travail, des équipements et des matériels
-L’énumération des « bonnes pratiques d’hygiène » et leurs justifications : les protocoles de décontamination (petits matériels, planches, matières premières, poste(s) de travail), les équipements de protection individuelle
</t>
  </si>
  <si>
    <t xml:space="preserve">C4-2.2 
-Conformité des opérations de déconditionnement et de conditionnement dans le respect de l’environnement, des règles d’hygiène, de santé et de sécurité :
 Différenciation des locaux
 Élimination des déchets
 Prélèvements sur plats cuisinés
 Étiquetages
-Qualité de l’identification des anomalies
-Précision des informations transmises à la hiérarchie
</t>
  </si>
  <si>
    <t xml:space="preserve">C1-2.1 (Technologie)
-Les préparations préliminaires des matières premières
</t>
  </si>
  <si>
    <t xml:space="preserve">C1-2.1 (Technologie)
-La définition des termes culinaires courants -L’énumération des gestes et des technique
-L’identification des matériels et des équipements nécessaires
-L’énumération des « bonnes pratiques d’hygiène » dans la réalisation des préparations préliminaires (protocoles de décontamination …) et leurs justifications
-L’identification du protocole de traitement préliminaire des produits semi-élaborés
</t>
  </si>
  <si>
    <t xml:space="preserve">C4-2.3 
-Conformité de l’identification et du classement des produits par famille
-Respect des zones et températures de stockage 
-Conformité du stockage selon la méthode de valorisation des sorties de stock retenue
-Respect de la réglementation, des procédures et des consignes
Identification des anomalies et précision des informations transmises à la hiérarchie
</t>
  </si>
  <si>
    <t xml:space="preserve">C1-2.2 à C1-2.10 (Technologie)
Les bases de la cuisine : 
-Les techniques d’apprêts des matières premières
-Les tailles et découpes 
-Les fonds, fumets
-Les liaisons
-Les grandes sauces de base, les jus et coulis
-Les préparations de base (farces, purées, beurres, appareils et crèmes)
-Les pâtes de base 
</t>
  </si>
  <si>
    <t xml:space="preserve">C1-2.2 à C1-2.10 (Technologie)
-Pour l’ensemble des bases de la cuisine :
*L’énumération et la définition des termes culinaires courants
*L’identification des ingrédients, leur mode d’élaboration, leurs utilisations
*La caractérisation des principaux descripteurs de reconnaissance des qualités organoleptiques
*L’identification des appellations et dimensions des principales découpes et tailles de base
</t>
  </si>
  <si>
    <t xml:space="preserve">C4-2.4 
-Conformité de l’actualisation des fiches de stock tant en quantité qu’en valeur
-Conformité de l’état des stocks après enregistrement des mouvements d’entrée et de sortie
-Maîtrise des outils de gestion mis à disposition Identification des anomalies et précision des informations transmises à la hiérarchie
</t>
  </si>
  <si>
    <t xml:space="preserve">C1-2.11 (Technologie)
Les cuissons 
</t>
  </si>
  <si>
    <t xml:space="preserve">C1-2.11 (Technologie)
-La définition des termes culinaires courants
-L’identification des gestes et techniques de cuisson 
-La caractérisation des procédés de cuisson
-La justification des classifications
-L’adéquation entre les matières premières / le mode de cuisson / les matériels
-La définition de la cuisson à « juste température » (températures cibles, temps de référence)
-Le repérage des températures « critiques » et leur justification
-L’identification des principaux descripteurs de reconnaissance des qualités organoleptiques (couleur, texture)
-La schématisation du mode de fonctionnement des principaux matériels de cuisson 
-L’évolution des cuissons et l’histoire de la cuisine, l’identification des marqueurs d’aujourd’hui
</t>
  </si>
  <si>
    <t xml:space="preserve">C4-4.4
-Optimisation des denrées non vendues
</t>
  </si>
  <si>
    <t xml:space="preserve">C1-3.1 à C1-3.6 (Technologie)
-Les potages
-Les entrées (froides et chaudes)
-Les préparations culinaires à base de poissons, crustacés, mollusques et autres produits aquatiques
-Les préparations culinaires à base de viandes, volailles, gibiers, abats, œufs
-Les garnitures d’accompagnement
 -Les desserts
</t>
  </si>
  <si>
    <t xml:space="preserve">C1-3.1 à C1-3.6 (Technologie)
-La caractérisation des préparations culinaires en terme de combinaison des techniques :
 Potages
 Hors d’œuvre froids / chauds
 Préparations culinaires à base de poissons, coquillages, crustacés, mollusques
 Préparations culinaires à base de viandes, volailles, gibiers, abats, œufs
 Garnitures à base de fruits, légumes, céréales et farines de céréales, algues
 Desserts
-L’identification des modes d’assaisonnement et des quantités de base
-L’identification des modes d’utilisation des vins et des alcools en cuisine et leurs fonctions
- Le repérage des principaux descripteurs de reconnaissance des qualités organoleptiques
-L’évolution des appellations à travers l’histoire de la cuisine, l’identification des marqueurs d’aujourd’hui en fonction des concepts de restauration
</t>
  </si>
  <si>
    <t xml:space="preserve">C5-1.1
-Qualité de la prise en compte des remarques de la clientèle, des comportements de consommation
-Précision des informations transmises à la hiérarchie
</t>
  </si>
  <si>
    <t xml:space="preserve">C1-4.1 (Technologie)
-Les portions et les grammages
-Le dressage 
</t>
  </si>
  <si>
    <t xml:space="preserve">C1-4.1 (Technologie)
-L’identification des portions et des grammages
- L’énumération des matériels de dressage
-L’identification des gestes et des techniques de dressage et de décor
-La caractérisation des règles de dressage des préparations dites classiques
-L’évolution du dressage à travers l’histoire de la cuisine, l’identification des marqueurs d’aujourd’hui 
</t>
  </si>
  <si>
    <t xml:space="preserve">C5-1.3 
-Pertinence de l’utilisation raisonnée et adaptée des énergies, des fluides et des produits d’entretien 
-Respect des règles de recyclage des emballages, de gestion des déchets
-Conformité du tri sélectif
-Comparaison des offres et proposition argumentée (respect de la saisonnalité, circuits courts, prise en compte de la rareté de la ressource….)
</t>
  </si>
  <si>
    <t xml:space="preserve">C1-4.2 (Technologie)
-Les formes de distribution et de service
-La réglementation
</t>
  </si>
  <si>
    <t xml:space="preserve">C1-4.2 (Technologie)
-L’identification des formes de distribution et de service en fonction des concepts de restauration
-Les attitudes et comportements professionnels face à la clientèle
-L’énumération des « bonnes pratiques d’hygiène » en phase de distribution et leurs justifications : le mode opératoire de prélèvement des plats témoins, …
</t>
  </si>
  <si>
    <t xml:space="preserve">C5-2.2
-Qualité de l’analyse organoleptique des produits, des fabrications
-Qualité de l’analyse sensorielle
</t>
  </si>
  <si>
    <t xml:space="preserve">C2-1 .1 &amp; C2-1 .2 (Technologie)
Les partenaires
</t>
  </si>
  <si>
    <t xml:space="preserve">C2-1 .1 &amp; C2-1 .2 (Technologie)
- L’identification des partenaires et tiers : fournisseurs, prestataires de service (maintenance du matériel) …
</t>
  </si>
  <si>
    <t xml:space="preserve">C5-2.5
-Qualité de la prise en compte des tendances, des modes de consommation, des usages professionnels 
-Qualité de la prise en compte des évolutions techno- logiques et scientifiques
-Culture – curiosité professionnelle (connaissance des matières premières, des terroirs, des spécialités, des contextes professionnels …)
-Personnalisation de la production
</t>
  </si>
  <si>
    <t xml:space="preserve">C2-2.1 (Technologie)
 Les techniques de valorisation des matières premières et des fabrications
</t>
  </si>
  <si>
    <t xml:space="preserve">C2-2.1 (Technologie)
 Le repérage et la caractérisation des éléments distinctifs des matières premières et/ou des fabrications: signes et sigles officiels de qualité, descripteurs des qualités organoleptiques, saisonnalité, aspect nutritionnel, composition…
</t>
  </si>
  <si>
    <t xml:space="preserve">C2-2.2 (Technologie)
 Les relations entre les services
</t>
  </si>
  <si>
    <t xml:space="preserve">C2-2.2 (Technologie)
Le mode d’élaboration d’une commande et d’une annonce, le mode de suivi d’une commande
L’identification des nouvelles technologies de communication entre les services
</t>
  </si>
  <si>
    <t xml:space="preserve">C2-2.3 (Technologie)
L’argumentaire commercial
</t>
  </si>
  <si>
    <t xml:space="preserve">C2-2.3 (Technologie)
-L’argumentaire technique (fiche technique valorisée)
- Du vocabulaire culinaire à l’argumentation commerciale
-Les méthodes et démarches dans l’élaboration d’un argumentaire commercial
</t>
  </si>
  <si>
    <t xml:space="preserve">C3-1.1 (Technologie)
 Les attitudes et comportements professionnels 
</t>
  </si>
  <si>
    <t xml:space="preserve">C3-1.1 (Technologie)
-La caractérisation des attitudes et des comportements spécifiques au secteur professionnel : similitudes des concepts de restauration
-L’identification des différentes règles de préséance les plus usuelles : femmes/hommes, V.I.P., âge, hiérarchie ou titre, …
</t>
  </si>
  <si>
    <t xml:space="preserve">C3-1.2 (Technologie)
-Le personnel
-Les documents relatifs à la gestion des équipes
</t>
  </si>
  <si>
    <t xml:space="preserve">C3-1.2 (Technologie)
-Le repérage des différents types de personnel, et de leur niveau hiérarchique en fonction des concepts de restauration
-Lles fiches de postes
</t>
  </si>
  <si>
    <t xml:space="preserve">C3-1.3 (Technologie)
Les documents de formation
</t>
  </si>
  <si>
    <t xml:space="preserve">C3-1.3 (Technologie)
La caractérisation du livret de suivi de formation et des différents documents de liaison
</t>
  </si>
  <si>
    <t xml:space="preserve">C4-1.1 (Technologie)
-Les approvisionnements en restauration
-La saisonnalité des produits
</t>
  </si>
  <si>
    <t xml:space="preserve">C4-1.1 (Technologie)
-La définition et le calcul du rendement 
-L’identification des quantités repères
-L’identification des équivalences poids / pièce / portion, des contenances
-Le repérage des types de denrées alimentaires en fonction du concept de restauration
-Le repérage des périodes de saisonnalité des grandes familles de produits
</t>
  </si>
  <si>
    <t xml:space="preserve">C4-2.1 (Technologie)
Les éléments de contrôle à la réception
</t>
  </si>
  <si>
    <t xml:space="preserve">C4-2.1(Technologie)
 -L’identification des critères qualitatifs et quantitatifs par grandes familles de produits
- L’énumération des outils de contrôle et de suivi
-L’identification des procédures de refus, et le traitement des anomalies
</t>
  </si>
  <si>
    <t xml:space="preserve">C4-2.2 (Technologie)
Le conditionnement, le déconditionnement 
</t>
  </si>
  <si>
    <t xml:space="preserve">C4-2.2 (Technologie)
-L’identification du matériel et des procédures de conditionnement et de déconditionnement en lien avec la réglementation
-L’identification et la justification des protocoles de décongélation et de congélation 
-L’identification du protocole de refroidissement et de conservation, et sa justification
-La définition de la traçabilité, et l’énumération des pratiques en fonction des concepts de restauration
-L’identification de la durée de conservation d’une denrée après conditionnement et reconditionnement (produits entamés, excédents de production)
</t>
  </si>
  <si>
    <t xml:space="preserve">C4-2.3 &amp; C4-2.4 (Technologie)
Les opérations de stockage
</t>
  </si>
  <si>
    <t xml:space="preserve">C4-2.3 &amp; C4-2.4 (Technologie)
-L’identification des zones de stockage par grandes familles de produits 
-L’identification des températures réglementaires de stockage
-Le recensement des « bonnes pratiques » (rangement, ergonomie, …)
-La caractérisation des différentes durées de vie des produits (DLC, DDM, produits entamés, excédents de production …)
</t>
  </si>
  <si>
    <t xml:space="preserve">C4-4.4 (Technologie)
La gestion des invendus
</t>
  </si>
  <si>
    <t xml:space="preserve">C4-4.4 (Technologie)
-Le recensement des « bonnes pratiques » dans l’utilisation des denrées non vendues
</t>
  </si>
  <si>
    <t xml:space="preserve">C5-1.3 (Technologie)
Les pratiques professionnelles respectueuses de l’environnement 
</t>
  </si>
  <si>
    <t xml:space="preserve">C5-1.3 (Technologie) 
-L’identification d’attitudes et de méthodes permettant :
 la réduction de la consommation d’eau, d’énergies,
 la gestion des déchets et des graisses (tri sélectif, composts, compactage…)
 la prévention de la pollution des eaux,
 l’utilisation raisonnée des produits chimiques,
 le choix des matériels,
 le choix des matières premières (certifications, saisonnalité – proximité …) 
-L’identification des points de vigilance
</t>
  </si>
  <si>
    <t xml:space="preserve"> C5-2.2 (Technologie)
-La qualité globale
</t>
  </si>
  <si>
    <t xml:space="preserve">C5-2.2(Technologie)
-L’identification des phases de l’analyse sensorielle
</t>
  </si>
  <si>
    <t xml:space="preserve">C5-2.5  (Technologie)
La restauration : évolutions et prospectives
</t>
  </si>
  <si>
    <t xml:space="preserve">C5-2.5 (Technologie)
-L’identification des grandes évolutions contemporaines en termes des concepts de restauration
-La caractérisation de la cuisine de terroir : spécificités d’une région ou d’un territoire de proximité
</t>
  </si>
  <si>
    <t>objectif(s)</t>
  </si>
  <si>
    <t>C4-1 Recenser les besoins d’approvisionnement</t>
  </si>
  <si>
    <t>Q3A</t>
  </si>
  <si>
    <t>restauration locale</t>
  </si>
  <si>
    <t>restaurant semi-gastro</t>
  </si>
  <si>
    <t>Brasserie
(type ouvrier, traditionnel et gastronomique)</t>
  </si>
  <si>
    <t>PROFESSEUR(S) DE CUISINE</t>
  </si>
  <si>
    <t>Fêtes</t>
  </si>
  <si>
    <t>restauration traditionnelle</t>
  </si>
  <si>
    <t>Restauration innovante itinérante
vente à emporter/street food/
snacking</t>
  </si>
  <si>
    <t>restauration à thème
culturelle/un produit/ une technique/ mode de vie</t>
  </si>
  <si>
    <t xml:space="preserve">restauration bistronomie/
bar à vin
le vin et son utilisation CSR/Cuisine
événements liés au vin
</t>
  </si>
  <si>
    <t xml:space="preserve">Restauration innovante itinérante
vente à emporter/street food/
snacking" 
</t>
  </si>
  <si>
    <t xml:space="preserve">Brasserie
(type ouvrier, traditionnel et gastronomique)
</t>
  </si>
  <si>
    <t xml:space="preserve">restauration à thème
culturelle/un produit/ une technique/ mode de vie
</t>
  </si>
  <si>
    <t xml:space="preserve">restauration locale
le littoral
circuits courts/saisonnalité/
locavore
</t>
  </si>
  <si>
    <t xml:space="preserve">restauration traditionnelle
gestes et techniques professionnels
</t>
  </si>
  <si>
    <t xml:space="preserve">restaurant semi-gastro </t>
  </si>
  <si>
    <t>axes de travail</t>
  </si>
  <si>
    <t>Les métiers de la restauration
Le dynamisme du secteur
Une évolution professionnelle</t>
  </si>
  <si>
    <t xml:space="preserve">La diversité dans un mêm concept
S'adapter face aux diférents consommateurs
Supports de vente et fiches techniques
</t>
  </si>
  <si>
    <t>La diversité de l'offre
La communication CSR/Cuisine
La communication pour mieux vendre
La gammes des produits
Les modes de cuissons
Préparation PFMP</t>
  </si>
  <si>
    <t>La gestuelle propre à La CSR et à La cuisine
Auto analyse et synthèse
Pré-positionnement PFMP choix</t>
  </si>
  <si>
    <t xml:space="preserve">Positionnement PFMP choix
Préparation aux attendus de 1ère
</t>
  </si>
  <si>
    <t xml:space="preserve">Les produits marqueurs
Côté Terre &amp; Mer
Cuisine de terroir
Circuits courts
Saisonnalité
Locavore
</t>
  </si>
  <si>
    <t xml:space="preserve">La France &amp; ses vignobles
Le vin et son utilisation CSR/Cuisine
Approche sensorielle des produits
Evénements liés au vin
</t>
  </si>
  <si>
    <t xml:space="preserve">Les concepts de restauration
Un secteur en constante évolution
La démarche commerçante
Mise en relation connaissances professionnelles et attentes du consommateur 
</t>
  </si>
  <si>
    <t xml:space="preserve">La saison touriste en Bretagne ne va pas tarder à battre son plein, vous ne pouvez passer à côté de l'occasion que vous propose les parents d'un ami de rejoindre l'équipe d'un établissement traditionnel breton. </t>
  </si>
  <si>
    <t>Il ne vous manque plus que de connaitre le fleuron de la gastronomie française….</t>
  </si>
  <si>
    <t>Thierry MARTIN, le propriétaire arrivera plus tard ce matin, il est parti au marché. Les livraisons du jour arrivent, vous devez contrôler les marchandises et réaliser les formalités administratives relatives à ces livraisons. Une fois la conformité des produits vérifiée, vous devez stocker la marchandise selon les bonnes pratiques dans l'entreprise.
M.MARTIN souhaite organiser un repas spécial pendant la semaine du goût, Il vous demande d'assister son équipe à la mise en place d'un repas découverte.</t>
  </si>
  <si>
    <t>THEME/SEMAINE</t>
  </si>
  <si>
    <t>La communication</t>
  </si>
  <si>
    <t xml:space="preserve">Cuisine C1-1.2 
Se positionner au sein d’une équipe
Identifier les différentes phases de la production
principe de la « marche en avant » ;
 la justification de sa réglementation doit être abordée simultanéme.
En lien avec la compétence CSR C2-2.1 « Participer à l’organisation aves les autres services (cuisine…) »
</t>
  </si>
  <si>
    <t xml:space="preserve">CSR C1-2.1 Communiquer avant le service avec les équipes (cuisine
- se positionner au sein d’une équipe
- identifier les différentes phases du travail
communication essentielle entre le personnel de cuisine et de salle avant le service.
</t>
  </si>
  <si>
    <t>2BHR1 Groupe 1</t>
  </si>
  <si>
    <r>
      <t xml:space="preserve">Menu prétexte :
Mardi :
Salade Bretonne
  Galette poireau et
fruits de mer
Far poélé
</t>
    </r>
    <r>
      <rPr>
        <b/>
        <sz val="9"/>
        <color rgb="FFFF0000"/>
        <rFont val="Century Gothic"/>
        <family val="2"/>
        <scheme val="minor"/>
      </rPr>
      <t>caramel au beurre salé</t>
    </r>
    <r>
      <rPr>
        <b/>
        <sz val="9"/>
        <color theme="0"/>
        <rFont val="Century Gothic"/>
        <family val="2"/>
        <scheme val="minor"/>
      </rPr>
      <t xml:space="preserve">
  Mercredi :
 Assiette crudité
      Moules frites
      Glaces vanille </t>
    </r>
    <r>
      <rPr>
        <b/>
        <sz val="9"/>
        <color rgb="FFFF0000"/>
        <rFont val="Century Gothic"/>
        <family val="2"/>
        <scheme val="minor"/>
      </rPr>
      <t>crumble de dentelle et caramel</t>
    </r>
    <r>
      <rPr>
        <b/>
        <sz val="9"/>
        <color theme="0"/>
        <rFont val="Century Gothic"/>
        <family val="2"/>
        <scheme val="minor"/>
      </rPr>
      <t xml:space="preserve">
</t>
    </r>
  </si>
  <si>
    <t>Réaliser un caramel</t>
  </si>
  <si>
    <t xml:space="preserve">Menu :
</t>
  </si>
  <si>
    <t>Menu :
mardi :
Assiette charcuterie
Steak marchand de vin pomme croquette
Smoothies
jeudi :
Soupe à l’oignon
   Escalope de volaille estragon tagliatelle
Café gourmand (tarte aux pommes, chou chantilly,brownies)</t>
  </si>
  <si>
    <t xml:space="preserve">Menu :
mardi :
Croque Monsieur
 Hachis parmentier 
de canard
Crème brûlé
</t>
  </si>
  <si>
    <t xml:space="preserve">Menus : 
Mardi :
 Velouté de carotte 
 Panini poulet curry pomme darphin
beignets pommes
    Jeudi :
Hamburger frites
    Panna cota
</t>
  </si>
  <si>
    <t>Menu :
Mardi :
Fish &amp; Chips
Beignets Ananas</t>
  </si>
  <si>
    <t>Menu :
Mardi :
Œuf mimosa 
  Steak aux poivres 
    Mousse chocolat
Jeudi :
Macédoine de légumes
Bourguignon
Œuf à la neige</t>
  </si>
  <si>
    <t>Menu :
Mardi :
 Œuf farcis
 Escalope panée</t>
  </si>
  <si>
    <t>4 jan / 5 fév</t>
  </si>
  <si>
    <t xml:space="preserve"> fév</t>
  </si>
  <si>
    <t>8 fév / 19 mars</t>
  </si>
  <si>
    <t>10 mai / 22 mai</t>
  </si>
  <si>
    <t>1er / 11 juin</t>
  </si>
  <si>
    <t>Les fêtes de fin d'année approchent à grand pas. Vous avez pris le parti de profiter de cette période festive pour travailler dans des établissements dynaniques et novateurs dans le secteur. Un client restaurateur vous a remarqué et vous à remis sa carte de visite au cas où vous rechercheriez une place ailleurs...</t>
  </si>
  <si>
    <t xml:space="preserve">Le restaurateur en question, M. Kerloïck, est propriétaire d'établissements "tendances". Il recherche une personne dynamique et polyvalente pour mettre en place, avec divers partenaires, des prestations pour les fêtes de fin d’année. 
Vous êtes sollicités pour certaines d’entre elles. 
</t>
  </si>
  <si>
    <t>La Brasserie "Ker Breizh" dans la ZA de Plérin à Saint Brieuc vous demande de renforcer son équipe. Il s'agit d'un établissement recevant une forte clientèle type ouvrier sur l'heure de midi.
Les propriétaires du "Char à bans", à Plélo fait appel à vous pour renforcer son équipe, En effet, en cette période hivernale, l’établissement propose à une clentèle familiale, des menus à thèmes avec en produits phares les plats uniques de cette saison. Une animation sera organisée pour les fêtes de cette période (chandeleur, saint Valentin)</t>
  </si>
  <si>
    <t>Toujours en quète de diversifier votre expérience pour orienter votre choix de carière dans la profession, vous réalisez que beaucoup d'offres d'emplois concernent les restaurants locaux dits "à thème". Vous décidez de postuler auprès des restaurants de la région pour "voyager" au travers de votre futur métier. A l'issu du nouveau travail qui vous est proposé, un stage de professionnalisation de 3 semaines vous sera accordé. Ca y est le moment de choisir entre la Cuisine et la CSR est venu,</t>
  </si>
  <si>
    <t>Votre direction axe des prestations sur le thème du printemps. Cette période se prête à l'organisation de différentes manifestations (Communions, mariages, etc.). Avec votre responsable vous devez participer à la conception desréservations à venir.</t>
  </si>
  <si>
    <t>Désireux d'en apprendre plus sur le domaine de l'hôtellerie-restauration, vous accepter une offre d'extra, pour cinq semaines. Vous êtes embauché(e)  comme commis employé polyvalent. Vous intégrez une petite structure située dans la région Bretagne à Saint-Quay-Portrieux, L’établissement traditionnel propose un menu du jour. Votre responsable, d’origine normande, aime mixer les typicités des deux régions.
En fin de période votre responsable, accueille des groupes à l’occasion de la semaine du goût.</t>
  </si>
  <si>
    <t>Les fêtes de fin d'année se terminent. Toujours dans l'optique d'anticiper pour trouver du travail, un collègue cuisinier vous met sur la piste de plusieurs brasseries recherchant des extras. Vous sautez sur l'occasion pour vous proposer vos services.</t>
  </si>
  <si>
    <t>MISE EN VALEUR DES INTER CONNEXIONS CSR ET CUISINE</t>
  </si>
  <si>
    <t>C3-1.1 Les règmes de vie au sein de l'entreprise  le règlement intérieur</t>
  </si>
  <si>
    <t>C3-1.3 Caractérisation du livret de suivi de formation et des différents documents de liaison</t>
  </si>
  <si>
    <t>C1-1.4 
-L’hygiène du milieu et du matériel</t>
  </si>
  <si>
    <t>Les bons produits pour les bonnes surfaces</t>
  </si>
  <si>
    <r>
      <t xml:space="preserve">Le vire-ensemble : niveau de langue et respect du reglement intérieur = </t>
    </r>
    <r>
      <rPr>
        <b/>
        <sz val="8"/>
        <rFont val="Century Gothic"/>
        <family val="2"/>
        <scheme val="minor"/>
      </rPr>
      <t>pacte de bonne conduite</t>
    </r>
  </si>
  <si>
    <t>Acquérir les bons gestes</t>
  </si>
  <si>
    <t>Comprendre les codes d'insertion en mileu professionnel</t>
  </si>
  <si>
    <t>S'ouvrir au monde de l'entreprise : les différents débouchés dans l' HR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</si>
</sst>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mm/dd/yy;@"/>
    <numFmt numFmtId="165" formatCode="[&lt;=9999999]###\-####;\(###\)\ ###\-####"/>
    <numFmt numFmtId="166" formatCode="dd/mm/yy;@"/>
    <numFmt numFmtId="167" formatCode="[$-40C]General"/>
  </numFmts>
  <fonts count="140" x14ac:knownFonts="1">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0"/>
      <name val="Century Gothic"/>
      <family val="2"/>
    </font>
    <font>
      <sz val="9"/>
      <name val="Century Gothic"/>
      <family val="2"/>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b/>
      <sz val="18"/>
      <color theme="0"/>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8"/>
      <color theme="0"/>
      <name val="Century Gothic"/>
      <family val="2"/>
      <scheme val="major"/>
    </font>
    <font>
      <b/>
      <sz val="11"/>
      <color theme="1"/>
      <name val="Century Gothic"/>
      <family val="2"/>
      <scheme val="minor"/>
    </font>
    <font>
      <b/>
      <sz val="10"/>
      <color theme="3" tint="-0.24994659260841701"/>
      <name val="Century Gothic"/>
      <family val="2"/>
      <scheme val="minor"/>
    </font>
    <font>
      <b/>
      <sz val="12"/>
      <color theme="0"/>
      <name val="Century Gothic"/>
      <family val="2"/>
      <scheme val="minor"/>
    </font>
    <font>
      <b/>
      <sz val="8"/>
      <color theme="0"/>
      <name val="Century Gothic"/>
      <family val="2"/>
      <scheme val="minor"/>
    </font>
    <font>
      <b/>
      <sz val="10"/>
      <color theme="0"/>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0"/>
      <name val="Century Gothic"/>
      <family val="2"/>
      <scheme val="minor"/>
    </font>
    <font>
      <b/>
      <sz val="10"/>
      <name val="Century Gothic"/>
      <family val="2"/>
      <scheme val="minor"/>
    </font>
    <font>
      <sz val="8"/>
      <name val="Calibri"/>
      <family val="2"/>
    </font>
    <font>
      <sz val="8"/>
      <color theme="9"/>
      <name val="Century Gothic"/>
      <family val="2"/>
      <scheme val="minor"/>
    </font>
    <font>
      <b/>
      <sz val="8"/>
      <name val="Century Gothic"/>
      <family val="2"/>
      <scheme val="minor"/>
    </font>
    <font>
      <sz val="7"/>
      <name val="Arial Narrow"/>
      <family val="2"/>
    </font>
    <font>
      <b/>
      <sz val="14"/>
      <name val="Century Gothic"/>
      <family val="2"/>
    </font>
    <font>
      <b/>
      <sz val="8"/>
      <name val="Century Gothic"/>
      <family val="2"/>
      <scheme val="major"/>
    </font>
    <font>
      <b/>
      <sz val="12"/>
      <color theme="6" tint="-0.249977111117893"/>
      <name val="Century Gothic"/>
      <family val="2"/>
      <scheme val="major"/>
    </font>
    <font>
      <b/>
      <sz val="8"/>
      <color theme="0"/>
      <name val="Century Gothic"/>
      <family val="2"/>
      <scheme val="major"/>
    </font>
    <font>
      <b/>
      <sz val="11"/>
      <color theme="0"/>
      <name val="Century Gothic"/>
      <family val="2"/>
    </font>
    <font>
      <b/>
      <sz val="12"/>
      <color theme="1"/>
      <name val="Century Gothic"/>
      <family val="2"/>
      <scheme val="minor"/>
    </font>
    <font>
      <b/>
      <sz val="10"/>
      <color theme="1"/>
      <name val="Calibri"/>
      <family val="2"/>
    </font>
    <font>
      <b/>
      <sz val="10"/>
      <color theme="1"/>
      <name val="Century Gothic"/>
      <family val="2"/>
    </font>
    <font>
      <sz val="8"/>
      <color theme="4" tint="-0.249977111117893"/>
      <name val="Century Gothic"/>
      <family val="2"/>
      <scheme val="minor"/>
    </font>
    <font>
      <b/>
      <sz val="8"/>
      <color rgb="FFFF0000"/>
      <name val="Century Gothic"/>
      <family val="2"/>
      <scheme val="minor"/>
    </font>
    <font>
      <b/>
      <sz val="7"/>
      <color theme="0"/>
      <name val="Century Gothic"/>
      <family val="2"/>
      <scheme val="major"/>
    </font>
    <font>
      <sz val="14"/>
      <color theme="1"/>
      <name val="Century Gothic"/>
      <family val="2"/>
      <scheme val="minor"/>
    </font>
    <font>
      <sz val="24"/>
      <color theme="1"/>
      <name val="Century Gothic"/>
      <family val="2"/>
      <scheme val="minor"/>
    </font>
    <font>
      <b/>
      <sz val="14"/>
      <color theme="1"/>
      <name val="Century Gothic"/>
      <family val="2"/>
      <scheme val="minor"/>
    </font>
    <font>
      <b/>
      <sz val="16"/>
      <color theme="1"/>
      <name val="Century Gothic"/>
      <family val="2"/>
      <scheme val="minor"/>
    </font>
    <font>
      <sz val="9"/>
      <name val="Century Gothic"/>
      <family val="2"/>
      <scheme val="minor"/>
    </font>
    <font>
      <b/>
      <sz val="9"/>
      <name val="Century Gothic"/>
      <family val="2"/>
      <scheme val="minor"/>
    </font>
    <font>
      <b/>
      <sz val="14"/>
      <name val="Century Gothic"/>
      <family val="2"/>
      <scheme val="major"/>
    </font>
    <font>
      <b/>
      <sz val="9"/>
      <color theme="6" tint="-0.249977111117893"/>
      <name val="Century Gothic"/>
      <family val="2"/>
      <scheme val="minor"/>
    </font>
    <font>
      <b/>
      <sz val="20"/>
      <color theme="6" tint="-0.249977111117893"/>
      <name val="Century Gothic"/>
      <family val="2"/>
      <scheme val="minor"/>
    </font>
    <font>
      <b/>
      <sz val="16"/>
      <color theme="6" tint="-0.249977111117893"/>
      <name val="Century Gothic"/>
      <family val="2"/>
      <scheme val="major"/>
    </font>
    <font>
      <b/>
      <sz val="10"/>
      <color theme="6" tint="-0.249977111117893"/>
      <name val="Century Gothic"/>
      <family val="2"/>
      <scheme val="minor"/>
    </font>
    <font>
      <b/>
      <sz val="16"/>
      <name val="Century Gothic"/>
      <family val="2"/>
      <scheme val="minor"/>
    </font>
    <font>
      <sz val="10"/>
      <name val="Century Gothic"/>
      <family val="2"/>
      <scheme val="minor"/>
    </font>
    <font>
      <b/>
      <sz val="14"/>
      <color theme="6" tint="-0.249977111117893"/>
      <name val="Century Gothic"/>
      <family val="2"/>
      <scheme val="major"/>
    </font>
    <font>
      <sz val="10"/>
      <color theme="1"/>
      <name val="Century Gothic"/>
      <family val="2"/>
      <scheme val="minor"/>
    </font>
    <font>
      <b/>
      <sz val="20"/>
      <color theme="0"/>
      <name val="Century Gothic"/>
      <family val="2"/>
      <scheme val="minor"/>
    </font>
    <font>
      <b/>
      <sz val="12"/>
      <color theme="1"/>
      <name val="Arial"/>
      <family val="2"/>
    </font>
    <font>
      <sz val="8"/>
      <color theme="9" tint="-0.249977111117893"/>
      <name val="Century Gothic"/>
      <family val="2"/>
      <scheme val="minor"/>
    </font>
    <font>
      <sz val="10"/>
      <color theme="9" tint="-0.249977111117893"/>
      <name val="Century Gothic"/>
      <family val="2"/>
      <scheme val="minor"/>
    </font>
    <font>
      <b/>
      <sz val="14"/>
      <color theme="1"/>
      <name val="Arial"/>
      <family val="2"/>
    </font>
    <font>
      <sz val="11"/>
      <color theme="1"/>
      <name val="Calibri"/>
      <family val="2"/>
    </font>
    <font>
      <i/>
      <sz val="11"/>
      <color theme="1"/>
      <name val="Calibri"/>
      <family val="2"/>
    </font>
    <font>
      <b/>
      <sz val="10"/>
      <name val="Century Gothic"/>
      <family val="2"/>
      <scheme val="major"/>
    </font>
    <font>
      <sz val="9"/>
      <color theme="1"/>
      <name val="Arial"/>
      <family val="2"/>
    </font>
    <font>
      <sz val="9"/>
      <name val="Arial"/>
      <family val="2"/>
    </font>
    <font>
      <sz val="8"/>
      <color rgb="FF000000"/>
      <name val="Century Gothic"/>
      <family val="2"/>
      <scheme val="minor"/>
    </font>
    <font>
      <sz val="8"/>
      <color theme="1"/>
      <name val="Calibri"/>
      <family val="2"/>
    </font>
    <font>
      <b/>
      <sz val="14"/>
      <color theme="0"/>
      <name val="Calibri"/>
      <family val="2"/>
    </font>
    <font>
      <sz val="7"/>
      <name val="Century Gothic"/>
      <family val="2"/>
      <scheme val="minor"/>
    </font>
    <font>
      <b/>
      <sz val="18"/>
      <color rgb="FF002776"/>
      <name val="Century Gothic"/>
      <family val="2"/>
      <scheme val="minor"/>
    </font>
    <font>
      <b/>
      <sz val="12"/>
      <color theme="1"/>
      <name val="Calibri"/>
      <family val="2"/>
    </font>
    <font>
      <b/>
      <sz val="14"/>
      <color theme="0"/>
      <name val="Century Gothic"/>
      <family val="2"/>
    </font>
    <font>
      <b/>
      <sz val="12"/>
      <color theme="0"/>
      <name val="Century Gothic"/>
      <family val="2"/>
      <scheme val="major"/>
    </font>
    <font>
      <sz val="6"/>
      <name val="Century Gothic"/>
      <family val="2"/>
      <scheme val="minor"/>
    </font>
    <font>
      <sz val="8"/>
      <color rgb="FFFFFF00"/>
      <name val="Century Gothic"/>
      <family val="2"/>
      <scheme val="minor"/>
    </font>
    <font>
      <sz val="10"/>
      <color theme="1"/>
      <name val="DejaVu Sans"/>
      <family val="2"/>
    </font>
    <font>
      <sz val="11"/>
      <color theme="1"/>
      <name val="DejaVu Sans"/>
      <family val="2"/>
    </font>
    <font>
      <b/>
      <sz val="12"/>
      <color theme="1"/>
      <name val="DejaVu Sans"/>
      <family val="2"/>
    </font>
    <font>
      <b/>
      <sz val="12"/>
      <color theme="0"/>
      <name val="DejaVu Sans"/>
      <family val="2"/>
    </font>
    <font>
      <b/>
      <sz val="18"/>
      <color theme="9" tint="-0.249977111117893"/>
      <name val="Century Gothic"/>
      <family val="2"/>
      <scheme val="minor"/>
    </font>
    <font>
      <b/>
      <sz val="14"/>
      <name val="DejaVu Sans"/>
      <family val="2"/>
    </font>
    <font>
      <b/>
      <sz val="18"/>
      <color theme="9" tint="-0.249977111117893"/>
      <name val="Century Gothic"/>
      <family val="2"/>
      <scheme val="major"/>
    </font>
    <font>
      <b/>
      <sz val="14"/>
      <color theme="0"/>
      <name val="Century Gothic"/>
      <family val="2"/>
      <scheme val="minor"/>
    </font>
    <font>
      <b/>
      <sz val="10"/>
      <color theme="1"/>
      <name val="DejaVu Sans"/>
      <family val="2"/>
    </font>
    <font>
      <b/>
      <sz val="14"/>
      <color theme="0"/>
      <name val="DejaVu Sans"/>
      <family val="2"/>
    </font>
    <font>
      <sz val="10"/>
      <color theme="9" tint="-0.499984740745262"/>
      <name val="Century Gothic"/>
      <family val="2"/>
      <scheme val="minor"/>
    </font>
    <font>
      <i/>
      <sz val="8"/>
      <color theme="9" tint="-0.249977111117893"/>
      <name val="Century Gothic"/>
      <family val="2"/>
      <scheme val="minor"/>
    </font>
    <font>
      <sz val="8"/>
      <color rgb="FF222222"/>
      <name val="Times New Roman"/>
      <family val="1"/>
    </font>
    <font>
      <b/>
      <sz val="10"/>
      <color rgb="FF222222"/>
      <name val="Times New Roman"/>
      <family val="1"/>
    </font>
    <font>
      <b/>
      <sz val="12"/>
      <color rgb="FF222222"/>
      <name val="Times New Roman"/>
      <family val="1"/>
    </font>
    <font>
      <b/>
      <sz val="11"/>
      <color rgb="FF222222"/>
      <name val="Times New Roman"/>
      <family val="1"/>
    </font>
    <font>
      <sz val="8"/>
      <color theme="9" tint="-0.249977111117893"/>
      <name val="Times New Roman"/>
      <family val="1"/>
    </font>
    <font>
      <i/>
      <sz val="10"/>
      <color theme="9" tint="-0.249977111117893"/>
      <name val="Century Gothic"/>
      <family val="2"/>
      <scheme val="minor"/>
    </font>
    <font>
      <i/>
      <sz val="9"/>
      <color theme="9" tint="-0.249977111117893"/>
      <name val="Century Gothic"/>
      <family val="2"/>
      <scheme val="minor"/>
    </font>
    <font>
      <i/>
      <sz val="9"/>
      <color theme="7" tint="-0.499984740745262"/>
      <name val="Century Gothic"/>
      <family val="2"/>
      <scheme val="minor"/>
    </font>
    <font>
      <i/>
      <sz val="10"/>
      <color theme="7" tint="-0.499984740745262"/>
      <name val="Century Gothic"/>
      <family val="2"/>
      <scheme val="major"/>
    </font>
    <font>
      <i/>
      <sz val="9"/>
      <color rgb="FF7030A0"/>
      <name val="Century Gothic"/>
      <family val="2"/>
      <scheme val="minor"/>
    </font>
    <font>
      <sz val="11"/>
      <color theme="0"/>
      <name val="Century Gothic"/>
      <family val="2"/>
      <scheme val="minor"/>
    </font>
    <font>
      <b/>
      <sz val="11"/>
      <name val="Century Gothic"/>
      <family val="2"/>
      <scheme val="minor"/>
    </font>
    <font>
      <sz val="11"/>
      <name val="Century Gothic"/>
      <family val="2"/>
      <scheme val="minor"/>
    </font>
    <font>
      <b/>
      <sz val="12"/>
      <color rgb="FF000000"/>
      <name val="DejaVu Serif"/>
      <family val="1"/>
    </font>
    <font>
      <b/>
      <sz val="12"/>
      <color theme="1"/>
      <name val="DejaVu Serif"/>
      <family val="1"/>
    </font>
    <font>
      <sz val="11"/>
      <color theme="1"/>
      <name val="DejaVu Serif"/>
      <family val="1"/>
    </font>
    <font>
      <b/>
      <sz val="14"/>
      <color theme="1"/>
      <name val="DejaVu Serif"/>
      <family val="1"/>
    </font>
    <font>
      <sz val="10"/>
      <color theme="1"/>
      <name val="DejaVu Serif"/>
      <family val="1"/>
    </font>
    <font>
      <sz val="7"/>
      <color theme="1"/>
      <name val="Century Gothic"/>
      <family val="2"/>
      <scheme val="minor"/>
    </font>
    <font>
      <sz val="9"/>
      <color theme="1"/>
      <name val="DejaVu Serif"/>
      <family val="1"/>
    </font>
    <font>
      <b/>
      <sz val="9"/>
      <color theme="1"/>
      <name val="Century Gothic"/>
      <family val="2"/>
      <scheme val="minor"/>
    </font>
    <font>
      <b/>
      <sz val="9"/>
      <color theme="0"/>
      <name val="Century Gothic"/>
      <family val="2"/>
      <scheme val="minor"/>
    </font>
    <font>
      <b/>
      <sz val="12"/>
      <name val="Century Gothic"/>
      <family val="2"/>
      <scheme val="major"/>
    </font>
    <font>
      <b/>
      <sz val="10"/>
      <color theme="8" tint="0.39997558519241921"/>
      <name val="Century Gothic"/>
      <family val="2"/>
      <scheme val="minor"/>
    </font>
    <font>
      <b/>
      <sz val="9"/>
      <color theme="8" tint="0.39997558519241921"/>
      <name val="Century Gothic"/>
      <family val="2"/>
      <scheme val="minor"/>
    </font>
    <font>
      <b/>
      <sz val="20"/>
      <color theme="9" tint="-0.249977111117893"/>
      <name val="Century Gothic"/>
      <family val="2"/>
      <scheme val="minor"/>
    </font>
    <font>
      <b/>
      <sz val="14"/>
      <color theme="9" tint="0.79998168889431442"/>
      <name val="Century Gothic"/>
      <family val="2"/>
      <scheme val="major"/>
    </font>
    <font>
      <b/>
      <sz val="14"/>
      <name val="Century Gothic"/>
      <family val="2"/>
      <scheme val="major"/>
    </font>
    <font>
      <sz val="8"/>
      <color theme="1"/>
      <name val="Times New Roman"/>
      <family val="1"/>
    </font>
    <font>
      <sz val="11"/>
      <color rgb="FF000000"/>
      <name val="Calibri"/>
      <family val="2"/>
      <charset val="1"/>
    </font>
    <font>
      <sz val="6"/>
      <color rgb="FF000000"/>
      <name val="Arial"/>
      <family val="2"/>
      <charset val="1"/>
    </font>
    <font>
      <b/>
      <sz val="18"/>
      <color rgb="FFFFFF00"/>
      <name val="Century Gothic"/>
      <family val="2"/>
      <scheme val="minor"/>
    </font>
    <font>
      <sz val="9"/>
      <color theme="0"/>
      <name val="DejaVu Serif"/>
      <family val="1"/>
    </font>
    <font>
      <b/>
      <sz val="18"/>
      <color rgb="FFFF0000"/>
      <name val="Century Gothic"/>
      <family val="2"/>
      <scheme val="minor"/>
    </font>
    <font>
      <b/>
      <sz val="18"/>
      <name val="Century Gothic"/>
      <family val="2"/>
      <scheme val="minor"/>
    </font>
    <font>
      <sz val="10"/>
      <color theme="0"/>
      <name val="DejaVu Serif"/>
      <family val="1"/>
    </font>
    <font>
      <b/>
      <sz val="18"/>
      <color rgb="FF7030A0"/>
      <name val="Century Gothic"/>
      <family val="2"/>
      <scheme val="minor"/>
    </font>
    <font>
      <b/>
      <sz val="9"/>
      <color indexed="81"/>
      <name val="Tahoma"/>
      <family val="2"/>
    </font>
    <font>
      <b/>
      <sz val="12"/>
      <name val="Century Gothic"/>
      <family val="2"/>
      <scheme val="minor"/>
    </font>
    <font>
      <sz val="9"/>
      <color rgb="FF1F487C"/>
      <name val="Arial Narrow"/>
      <family val="2"/>
    </font>
    <font>
      <sz val="9"/>
      <name val="Century Gothic"/>
      <family val="2"/>
      <scheme val="major"/>
    </font>
    <font>
      <b/>
      <sz val="11"/>
      <name val="Century Gothic"/>
      <family val="2"/>
      <scheme val="major"/>
    </font>
    <font>
      <b/>
      <sz val="12"/>
      <name val="Century Gothic"/>
      <family val="2"/>
    </font>
    <font>
      <b/>
      <sz val="14"/>
      <color theme="0"/>
      <name val="Century Gothic"/>
      <family val="2"/>
      <scheme val="major"/>
    </font>
    <font>
      <b/>
      <sz val="9"/>
      <color rgb="FFFF0000"/>
      <name val="Century Gothic"/>
      <family val="2"/>
      <scheme val="minor"/>
    </font>
    <font>
      <sz val="9"/>
      <color indexed="81"/>
      <name val="Tahoma"/>
      <family val="2"/>
    </font>
  </fonts>
  <fills count="80">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rgb="FF002164"/>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2" tint="-0.89999084444715716"/>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8" tint="0.79998168889431442"/>
        <bgColor indexed="64"/>
      </patternFill>
    </fill>
    <fill>
      <gradientFill degree="270">
        <stop position="0">
          <color theme="0"/>
        </stop>
        <stop position="1">
          <color theme="4"/>
        </stop>
      </gradientFill>
    </fill>
    <fill>
      <gradientFill degree="90">
        <stop position="0">
          <color rgb="FF002776"/>
        </stop>
        <stop position="1">
          <color theme="4"/>
        </stop>
      </gradientFill>
    </fill>
    <fill>
      <patternFill patternType="solid">
        <fgColor theme="9" tint="-0.249977111117893"/>
        <bgColor indexed="64"/>
      </patternFill>
    </fill>
    <fill>
      <gradientFill degree="90">
        <stop position="0">
          <color theme="0"/>
        </stop>
        <stop position="1">
          <color theme="4"/>
        </stop>
      </gradientFill>
    </fill>
    <fill>
      <gradientFill degree="90">
        <stop position="0">
          <color rgb="FF002570"/>
        </stop>
        <stop position="1">
          <color theme="4"/>
        </stop>
      </gradientFill>
    </fill>
    <fill>
      <gradientFill degree="90">
        <stop position="0">
          <color rgb="FF002060"/>
        </stop>
        <stop position="0.5">
          <color theme="4"/>
        </stop>
        <stop position="1">
          <color rgb="FF002060"/>
        </stop>
      </gradientFill>
    </fill>
    <fill>
      <patternFill patternType="solid">
        <fgColor theme="5" tint="-0.249977111117893"/>
        <bgColor indexed="64"/>
      </patternFill>
    </fill>
    <fill>
      <patternFill patternType="solid">
        <fgColor rgb="FF9933FF"/>
        <bgColor indexed="64"/>
      </patternFill>
    </fill>
    <fill>
      <gradientFill degree="90">
        <stop position="0">
          <color theme="0"/>
        </stop>
        <stop position="1">
          <color theme="9" tint="0.40000610370189521"/>
        </stop>
      </gradientFill>
    </fill>
    <fill>
      <gradientFill degree="270">
        <stop position="0">
          <color theme="0"/>
        </stop>
        <stop position="1">
          <color theme="9" tint="0.40000610370189521"/>
        </stop>
      </gradientFill>
    </fill>
    <fill>
      <gradientFill degree="270">
        <stop position="0">
          <color theme="0"/>
        </stop>
        <stop position="1">
          <color rgb="FF9933FF"/>
        </stop>
      </gradientFill>
    </fill>
    <fill>
      <gradientFill degree="90">
        <stop position="0">
          <color theme="0"/>
        </stop>
        <stop position="1">
          <color rgb="FF9933FF"/>
        </stop>
      </gradientFill>
    </fill>
    <fill>
      <patternFill patternType="solid">
        <fgColor rgb="FF002774"/>
        <bgColor indexed="64"/>
      </patternFill>
    </fill>
    <fill>
      <patternFill patternType="solid">
        <fgColor rgb="FF002774"/>
        <bgColor auto="1"/>
      </patternFill>
    </fill>
    <fill>
      <patternFill patternType="solid">
        <fgColor rgb="FF004BE2"/>
        <bgColor indexed="64"/>
      </patternFill>
    </fill>
    <fill>
      <patternFill patternType="solid">
        <fgColor rgb="FFC285FF"/>
        <bgColor indexed="64"/>
      </patternFill>
    </fill>
    <fill>
      <patternFill patternType="solid">
        <fgColor rgb="FFEEDDFF"/>
        <bgColor indexed="64"/>
      </patternFill>
    </fill>
    <fill>
      <patternFill patternType="solid">
        <fgColor rgb="FF002060"/>
        <bgColor indexed="64"/>
      </patternFill>
    </fill>
    <fill>
      <patternFill patternType="solid">
        <fgColor rgb="FFFFFFFF"/>
        <bgColor indexed="64"/>
      </patternFill>
    </fill>
    <fill>
      <patternFill patternType="solid">
        <fgColor rgb="FF002368"/>
        <bgColor indexed="64"/>
      </patternFill>
    </fill>
    <fill>
      <patternFill patternType="solid">
        <fgColor theme="9" tint="0.59999389629810485"/>
        <bgColor indexed="64"/>
      </patternFill>
    </fill>
    <fill>
      <patternFill patternType="solid">
        <fgColor rgb="FFD9D9D9"/>
        <bgColor indexed="64"/>
      </patternFill>
    </fill>
    <fill>
      <patternFill patternType="solid">
        <fgColor rgb="FFBFBFBF"/>
        <bgColor indexed="64"/>
      </patternFill>
    </fill>
    <fill>
      <patternFill patternType="solid">
        <fgColor rgb="FFFABF8F"/>
        <bgColor indexed="64"/>
      </patternFill>
    </fill>
    <fill>
      <patternFill patternType="solid">
        <fgColor rgb="FF00246C"/>
        <bgColor indexed="64"/>
      </patternFill>
    </fill>
    <fill>
      <patternFill patternType="solid">
        <fgColor rgb="FF66FFFF"/>
        <bgColor indexed="64"/>
      </patternFill>
    </fill>
    <fill>
      <patternFill patternType="solid">
        <fgColor rgb="FF66FF66"/>
        <bgColor indexed="64"/>
      </patternFill>
    </fill>
    <fill>
      <patternFill patternType="solid">
        <fgColor rgb="FFFFFF66"/>
        <bgColor indexed="64"/>
      </patternFill>
    </fill>
    <fill>
      <patternFill patternType="solid">
        <fgColor rgb="FFFF7D7D"/>
        <bgColor indexed="64"/>
      </patternFill>
    </fill>
    <fill>
      <patternFill patternType="solid">
        <fgColor rgb="FFB685DB"/>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theme="1"/>
        <bgColor indexed="64"/>
      </patternFill>
    </fill>
    <fill>
      <patternFill patternType="solid">
        <fgColor rgb="FFFF0000"/>
        <bgColor indexed="64"/>
      </patternFill>
    </fill>
    <fill>
      <patternFill patternType="solid">
        <fgColor rgb="FFCC00CC"/>
        <bgColor indexed="64"/>
      </patternFill>
    </fill>
    <fill>
      <patternFill patternType="solid">
        <fgColor rgb="FFA568D2"/>
        <bgColor indexed="64"/>
      </patternFill>
    </fill>
    <fill>
      <patternFill patternType="solid">
        <fgColor rgb="FFFF9999"/>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7" tint="-0.249977111117893"/>
        <bgColor indexed="64"/>
      </patternFill>
    </fill>
    <fill>
      <gradientFill degree="90">
        <stop position="0">
          <color theme="7" tint="-0.49803155613879818"/>
        </stop>
        <stop position="1">
          <color theme="7" tint="0.40000610370189521"/>
        </stop>
      </gradientFill>
    </fill>
    <fill>
      <patternFill patternType="solid">
        <fgColor theme="2" tint="-0.749992370372631"/>
        <bgColor indexed="64"/>
      </patternFill>
    </fill>
  </fills>
  <borders count="38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theme="3" tint="0.39994506668294322"/>
      </left>
      <right style="hair">
        <color theme="3" tint="0.39994506668294322"/>
      </right>
      <top style="hair">
        <color theme="3" tint="0.39994506668294322"/>
      </top>
      <bottom/>
      <diagonal/>
    </border>
    <border>
      <left style="hair">
        <color theme="3" tint="0.39994506668294322"/>
      </left>
      <right style="hair">
        <color theme="3" tint="0.39994506668294322"/>
      </right>
      <top style="hair">
        <color theme="3" tint="0.39994506668294322"/>
      </top>
      <bottom style="hair">
        <color theme="3" tint="0.39994506668294322"/>
      </bottom>
      <diagonal/>
    </border>
    <border>
      <left style="hair">
        <color theme="3" tint="0.39994506668294322"/>
      </left>
      <right style="hair">
        <color theme="3" tint="0.39994506668294322"/>
      </right>
      <top/>
      <bottom style="hair">
        <color theme="3" tint="0.39994506668294322"/>
      </bottom>
      <diagonal/>
    </border>
    <border>
      <left/>
      <right style="hair">
        <color theme="3" tint="0.39994506668294322"/>
      </right>
      <top style="hair">
        <color theme="3" tint="0.39994506668294322"/>
      </top>
      <bottom/>
      <diagonal/>
    </border>
    <border>
      <left style="hair">
        <color theme="3" tint="0.39994506668294322"/>
      </left>
      <right style="hair">
        <color theme="3" tint="0.39994506668294322"/>
      </right>
      <top/>
      <bottom/>
      <diagonal/>
    </border>
    <border>
      <left/>
      <right style="hair">
        <color theme="3" tint="0.39994506668294322"/>
      </right>
      <top/>
      <bottom/>
      <diagonal/>
    </border>
    <border>
      <left/>
      <right style="hair">
        <color theme="3" tint="0.39994506668294322"/>
      </right>
      <top/>
      <bottom style="hair">
        <color theme="3" tint="0.39994506668294322"/>
      </bottom>
      <diagonal/>
    </border>
    <border>
      <left style="hair">
        <color theme="3" tint="0.39994506668294322"/>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right style="hair">
        <color theme="4" tint="-0.24994659260841701"/>
      </right>
      <top/>
      <bottom/>
      <diagonal/>
    </border>
    <border>
      <left style="hair">
        <color theme="4" tint="-0.24994659260841701"/>
      </left>
      <right/>
      <top style="hair">
        <color theme="4" tint="-0.24994659260841701"/>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style="hair">
        <color theme="3" tint="0.39994506668294322"/>
      </right>
      <top style="hair">
        <color theme="3" tint="0.39994506668294322"/>
      </top>
      <bottom style="hair">
        <color theme="3" tint="0.39994506668294322"/>
      </bottom>
      <diagonal/>
    </border>
    <border>
      <left/>
      <right/>
      <top style="hair">
        <color theme="3" tint="0.39994506668294322"/>
      </top>
      <bottom/>
      <diagonal/>
    </border>
    <border>
      <left/>
      <right/>
      <top/>
      <bottom style="hair">
        <color theme="3" tint="0.39994506668294322"/>
      </bottom>
      <diagonal/>
    </border>
    <border>
      <left style="hair">
        <color theme="3" tint="0.39994506668294322"/>
      </left>
      <right/>
      <top style="hair">
        <color theme="3" tint="0.39994506668294322"/>
      </top>
      <bottom/>
      <diagonal/>
    </border>
    <border>
      <left style="hair">
        <color theme="3" tint="0.39994506668294322"/>
      </left>
      <right/>
      <top/>
      <bottom/>
      <diagonal/>
    </border>
    <border>
      <left style="hair">
        <color theme="3" tint="0.39994506668294322"/>
      </left>
      <right/>
      <top/>
      <bottom style="hair">
        <color theme="3" tint="0.39994506668294322"/>
      </bottom>
      <diagonal/>
    </border>
    <border>
      <left style="hair">
        <color theme="3" tint="0.39991454817346722"/>
      </left>
      <right style="hair">
        <color theme="3" tint="0.39991454817346722"/>
      </right>
      <top style="hair">
        <color theme="3" tint="0.39991454817346722"/>
      </top>
      <bottom/>
      <diagonal/>
    </border>
    <border>
      <left style="hair">
        <color theme="3" tint="0.39991454817346722"/>
      </left>
      <right style="hair">
        <color theme="3" tint="0.39991454817346722"/>
      </right>
      <top/>
      <bottom/>
      <diagonal/>
    </border>
    <border>
      <left style="hair">
        <color theme="3" tint="0.39991454817346722"/>
      </left>
      <right style="hair">
        <color theme="3" tint="0.39991454817346722"/>
      </right>
      <top/>
      <bottom style="hair">
        <color theme="3" tint="0.39991454817346722"/>
      </bottom>
      <diagonal/>
    </border>
    <border>
      <left/>
      <right style="hair">
        <color theme="3" tint="0.39991454817346722"/>
      </right>
      <top style="hair">
        <color theme="3" tint="0.39994506668294322"/>
      </top>
      <bottom style="hair">
        <color theme="3" tint="0.39994506668294322"/>
      </bottom>
      <diagonal/>
    </border>
    <border>
      <left style="hair">
        <color theme="3" tint="0.39991454817346722"/>
      </left>
      <right/>
      <top style="hair">
        <color theme="3" tint="0.39994506668294322"/>
      </top>
      <bottom/>
      <diagonal/>
    </border>
    <border>
      <left style="hair">
        <color theme="3" tint="0.39991454817346722"/>
      </left>
      <right/>
      <top/>
      <bottom/>
      <diagonal/>
    </border>
    <border>
      <left style="hair">
        <color theme="3" tint="0.39991454817346722"/>
      </left>
      <right/>
      <top/>
      <bottom style="hair">
        <color theme="3" tint="0.39994506668294322"/>
      </bottom>
      <diagonal/>
    </border>
    <border>
      <left style="hair">
        <color theme="3" tint="0.39994506668294322"/>
      </left>
      <right/>
      <top style="hair">
        <color theme="3" tint="0.39994506668294322"/>
      </top>
      <bottom style="hair">
        <color theme="3" tint="0.39991454817346722"/>
      </bottom>
      <diagonal/>
    </border>
    <border>
      <left/>
      <right style="hair">
        <color theme="3" tint="0.39994506668294322"/>
      </right>
      <top style="hair">
        <color theme="3" tint="0.39994506668294322"/>
      </top>
      <bottom style="hair">
        <color theme="3" tint="0.3999145481734672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theme="0" tint="-0.34998626667073579"/>
      </left>
      <right/>
      <top style="medium">
        <color theme="4" tint="-0.499984740745262"/>
      </top>
      <bottom style="thin">
        <color theme="0" tint="-0.34998626667073579"/>
      </bottom>
      <diagonal/>
    </border>
    <border>
      <left/>
      <right style="thin">
        <color theme="0" tint="-0.34998626667073579"/>
      </right>
      <top style="medium">
        <color theme="4" tint="-0.499984740745262"/>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3" tint="0.39994506668294322"/>
      </left>
      <right style="hair">
        <color theme="3" tint="0.39994506668294322"/>
      </right>
      <top style="hair">
        <color theme="3" tint="0.39994506668294322"/>
      </top>
      <bottom style="hair">
        <color theme="3" tint="0.39991454817346722"/>
      </bottom>
      <diagonal/>
    </border>
    <border>
      <left/>
      <right/>
      <top style="hair">
        <color theme="3" tint="0.39991454817346722"/>
      </top>
      <bottom style="hair">
        <color theme="3" tint="0.39991454817346722"/>
      </bottom>
      <diagonal/>
    </border>
    <border>
      <left/>
      <right/>
      <top style="hair">
        <color theme="3" tint="0.39991454817346722"/>
      </top>
      <bottom/>
      <diagonal/>
    </border>
    <border>
      <left/>
      <right/>
      <top style="hair">
        <color theme="3" tint="0.39991454817346722"/>
      </top>
      <bottom style="hair">
        <color theme="3" tint="0.39994506668294322"/>
      </bottom>
      <diagonal/>
    </border>
    <border>
      <left/>
      <right style="hair">
        <color theme="3" tint="0.39994506668294322"/>
      </right>
      <top style="hair">
        <color theme="3" tint="0.39991454817346722"/>
      </top>
      <bottom style="hair">
        <color theme="3" tint="0.39994506668294322"/>
      </bottom>
      <diagonal/>
    </border>
    <border>
      <left style="hair">
        <color theme="3" tint="0.39994506668294322"/>
      </left>
      <right/>
      <top style="hair">
        <color theme="3" tint="0.39991454817346722"/>
      </top>
      <bottom style="hair">
        <color theme="3" tint="0.39994506668294322"/>
      </bottom>
      <diagonal/>
    </border>
    <border>
      <left style="hair">
        <color theme="3" tint="0.39994506668294322"/>
      </left>
      <right style="hair">
        <color theme="3" tint="0.39994506668294322"/>
      </right>
      <top style="hair">
        <color theme="3" tint="0.39991454817346722"/>
      </top>
      <bottom style="hair">
        <color theme="3" tint="0.39994506668294322"/>
      </bottom>
      <diagonal/>
    </border>
    <border>
      <left/>
      <right style="hair">
        <color theme="3" tint="0.39994506668294322"/>
      </right>
      <top style="hair">
        <color theme="3" tint="0.39991454817346722"/>
      </top>
      <bottom/>
      <diagonal/>
    </border>
    <border>
      <left style="hair">
        <color theme="3" tint="0.39994506668294322"/>
      </left>
      <right/>
      <top style="hair">
        <color theme="3" tint="0.39991454817346722"/>
      </top>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dotted">
        <color theme="4" tint="-0.24994659260841701"/>
      </left>
      <right/>
      <top style="dotted">
        <color theme="4" tint="-0.24994659260841701"/>
      </top>
      <bottom style="dotted">
        <color theme="4" tint="-0.24994659260841701"/>
      </bottom>
      <diagonal/>
    </border>
    <border>
      <left/>
      <right style="dotted">
        <color theme="4" tint="-0.24994659260841701"/>
      </right>
      <top style="dotted">
        <color theme="4" tint="-0.24994659260841701"/>
      </top>
      <bottom style="dotted">
        <color theme="4" tint="-0.24994659260841701"/>
      </bottom>
      <diagonal/>
    </border>
    <border>
      <left/>
      <right style="medium">
        <color theme="4" tint="-0.499984740745262"/>
      </right>
      <top/>
      <bottom/>
      <diagonal/>
    </border>
    <border>
      <left style="dotted">
        <color theme="4" tint="-0.24994659260841701"/>
      </left>
      <right style="dotted">
        <color theme="4" tint="-0.24994659260841701"/>
      </right>
      <top style="dotted">
        <color theme="4" tint="-0.24994659260841701"/>
      </top>
      <bottom/>
      <diagonal/>
    </border>
    <border>
      <left style="dotted">
        <color theme="4" tint="-0.24994659260841701"/>
      </left>
      <right style="dotted">
        <color theme="4" tint="-0.24994659260841701"/>
      </right>
      <top/>
      <bottom style="dotted">
        <color theme="4" tint="-0.24994659260841701"/>
      </bottom>
      <diagonal/>
    </border>
    <border>
      <left style="dotted">
        <color theme="4" tint="-0.24994659260841701"/>
      </left>
      <right/>
      <top style="dotted">
        <color theme="4" tint="-0.24994659260841701"/>
      </top>
      <bottom/>
      <diagonal/>
    </border>
    <border>
      <left/>
      <right style="dotted">
        <color theme="4" tint="-0.24994659260841701"/>
      </right>
      <top style="dotted">
        <color theme="4" tint="-0.24994659260841701"/>
      </top>
      <bottom/>
      <diagonal/>
    </border>
    <border>
      <left style="dotted">
        <color theme="4" tint="-0.24994659260841701"/>
      </left>
      <right/>
      <top/>
      <bottom style="dotted">
        <color theme="4" tint="-0.24994659260841701"/>
      </bottom>
      <diagonal/>
    </border>
    <border>
      <left/>
      <right style="dotted">
        <color theme="4" tint="-0.24994659260841701"/>
      </right>
      <top/>
      <bottom style="dotted">
        <color theme="4" tint="-0.24994659260841701"/>
      </bottom>
      <diagonal/>
    </border>
    <border>
      <left style="hair">
        <color theme="4" tint="-0.24994659260841701"/>
      </left>
      <right/>
      <top/>
      <bottom/>
      <diagonal/>
    </border>
    <border>
      <left style="hair">
        <color theme="4" tint="-0.24994659260841701"/>
      </left>
      <right/>
      <top style="hair">
        <color theme="4" tint="-0.24994659260841701"/>
      </top>
      <bottom/>
      <diagonal/>
    </border>
    <border>
      <left/>
      <right style="hair">
        <color theme="4" tint="-0.24994659260841701"/>
      </right>
      <top style="hair">
        <color theme="4" tint="-0.24994659260841701"/>
      </top>
      <bottom/>
      <diagonal/>
    </border>
    <border>
      <left style="hair">
        <color theme="4" tint="-0.24994659260841701"/>
      </left>
      <right style="hair">
        <color theme="4" tint="-0.24994659260841701"/>
      </right>
      <top style="hair">
        <color theme="4" tint="-0.24994659260841701"/>
      </top>
      <bottom/>
      <diagonal/>
    </border>
    <border>
      <left style="hair">
        <color theme="4" tint="-0.24994659260841701"/>
      </left>
      <right style="hair">
        <color theme="4" tint="-0.24994659260841701"/>
      </right>
      <top/>
      <bottom/>
      <diagonal/>
    </border>
    <border>
      <left/>
      <right style="thin">
        <color theme="0" tint="-0.34998626667073579"/>
      </right>
      <top/>
      <bottom/>
      <diagonal/>
    </border>
    <border>
      <left/>
      <right/>
      <top/>
      <bottom style="thin">
        <color theme="0" tint="-0.499984740745262"/>
      </bottom>
      <diagonal/>
    </border>
    <border>
      <left style="thin">
        <color theme="3" tint="0.59996337778862885"/>
      </left>
      <right style="thin">
        <color theme="1" tint="0.499984740745262"/>
      </right>
      <top style="thin">
        <color theme="3" tint="0.59996337778862885"/>
      </top>
      <bottom/>
      <diagonal/>
    </border>
    <border>
      <left/>
      <right/>
      <top style="medium">
        <color theme="4" tint="-0.499984740745262"/>
      </top>
      <bottom style="hair">
        <color theme="4" tint="-0.24994659260841701"/>
      </bottom>
      <diagonal/>
    </border>
    <border>
      <left/>
      <right/>
      <top style="hair">
        <color auto="1"/>
      </top>
      <bottom/>
      <diagonal/>
    </border>
    <border>
      <left style="hair">
        <color theme="3" tint="0.39991454817346722"/>
      </left>
      <right/>
      <top style="hair">
        <color theme="3" tint="0.39991454817346722"/>
      </top>
      <bottom/>
      <diagonal/>
    </border>
    <border>
      <left/>
      <right style="hair">
        <color theme="3" tint="0.39991454817346722"/>
      </right>
      <top style="hair">
        <color theme="3" tint="0.39991454817346722"/>
      </top>
      <bottom/>
      <diagonal/>
    </border>
    <border>
      <left/>
      <right style="hair">
        <color theme="3" tint="0.39991454817346722"/>
      </right>
      <top/>
      <bottom/>
      <diagonal/>
    </border>
    <border>
      <left/>
      <right style="hair">
        <color theme="3" tint="0.39991454817346722"/>
      </right>
      <top/>
      <bottom style="hair">
        <color theme="3" tint="0.39991454817346722"/>
      </bottom>
      <diagonal/>
    </border>
    <border>
      <left/>
      <right style="hair">
        <color theme="3" tint="0.39991454817346722"/>
      </right>
      <top style="hair">
        <color theme="3" tint="0.39994506668294322"/>
      </top>
      <bottom/>
      <diagonal/>
    </border>
    <border>
      <left style="hair">
        <color theme="3" tint="0.39991454817346722"/>
      </left>
      <right style="hair">
        <color theme="3" tint="0.39991454817346722"/>
      </right>
      <top style="hair">
        <color theme="3" tint="0.39994506668294322"/>
      </top>
      <bottom/>
      <diagonal/>
    </border>
    <border>
      <left style="hair">
        <color theme="3" tint="0.39991454817346722"/>
      </left>
      <right style="hair">
        <color theme="3" tint="0.39994506668294322"/>
      </right>
      <top style="hair">
        <color theme="3" tint="0.39994506668294322"/>
      </top>
      <bottom/>
      <diagonal/>
    </border>
    <border>
      <left style="hair">
        <color theme="3" tint="0.39991454817346722"/>
      </left>
      <right style="hair">
        <color theme="3" tint="0.39994506668294322"/>
      </right>
      <top/>
      <bottom/>
      <diagonal/>
    </border>
    <border>
      <left style="thin">
        <color theme="0" tint="-0.499984740745262"/>
      </left>
      <right/>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bottom style="hair">
        <color theme="0" tint="-0.499984740745262"/>
      </bottom>
      <diagonal/>
    </border>
    <border>
      <left/>
      <right style="thin">
        <color theme="3" tint="0.59996337778862885"/>
      </right>
      <top/>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right/>
      <top style="thin">
        <color theme="0" tint="-0.499984740745262"/>
      </top>
      <bottom/>
      <diagonal/>
    </border>
    <border>
      <left/>
      <right style="thin">
        <color theme="0" tint="-0.499984740745262"/>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style="thin">
        <color theme="0" tint="-0.34998626667073579"/>
      </left>
      <right style="thin">
        <color theme="0" tint="-0.34998626667073579"/>
      </right>
      <top style="medium">
        <color theme="4" tint="-0.499984740745262"/>
      </top>
      <bottom style="thin">
        <color theme="0" tint="-0.34998626667073579"/>
      </bottom>
      <diagonal/>
    </border>
    <border>
      <left style="medium">
        <color theme="4" tint="-0.499984740745262"/>
      </left>
      <right/>
      <top/>
      <bottom style="thin">
        <color theme="0" tint="-0.499984740745262"/>
      </bottom>
      <diagonal/>
    </border>
    <border>
      <left style="medium">
        <color theme="4" tint="-0.499984740745262"/>
      </left>
      <right style="thin">
        <color theme="0" tint="-0.499984740745262"/>
      </right>
      <top style="thin">
        <color theme="0" tint="-0.499984740745262"/>
      </top>
      <bottom/>
      <diagonal/>
    </border>
    <border>
      <left style="medium">
        <color theme="4" tint="-0.499984740745262"/>
      </left>
      <right style="thin">
        <color theme="0" tint="-0.499984740745262"/>
      </right>
      <top/>
      <bottom/>
      <diagonal/>
    </border>
    <border>
      <left style="medium">
        <color theme="4" tint="-0.499984740745262"/>
      </left>
      <right style="thin">
        <color theme="0" tint="-0.499984740745262"/>
      </right>
      <top/>
      <bottom style="medium">
        <color theme="4" tint="-0.499984740745262"/>
      </bottom>
      <diagonal/>
    </border>
    <border>
      <left style="thin">
        <color theme="0" tint="-0.499984740745262"/>
      </left>
      <right style="thin">
        <color theme="0" tint="-0.499984740745262"/>
      </right>
      <top/>
      <bottom style="medium">
        <color theme="4" tint="-0.499984740745262"/>
      </bottom>
      <diagonal/>
    </border>
    <border>
      <left/>
      <right/>
      <top/>
      <bottom style="medium">
        <color theme="4" tint="-0.499984740745262"/>
      </bottom>
      <diagonal/>
    </border>
    <border>
      <left style="thin">
        <color theme="0" tint="-0.34998626667073579"/>
      </left>
      <right style="thin">
        <color theme="0" tint="-0.34998626667073579"/>
      </right>
      <top style="thin">
        <color theme="0" tint="-0.34998626667073579"/>
      </top>
      <bottom style="medium">
        <color theme="4" tint="-0.499984740745262"/>
      </bottom>
      <diagonal/>
    </border>
    <border>
      <left style="thin">
        <color theme="0" tint="-0.34998626667073579"/>
      </left>
      <right style="medium">
        <color theme="4" tint="-0.499984740745262"/>
      </right>
      <top style="thin">
        <color theme="0" tint="-0.34998626667073579"/>
      </top>
      <bottom style="medium">
        <color theme="4" tint="-0.499984740745262"/>
      </bottom>
      <diagonal/>
    </border>
    <border>
      <left style="medium">
        <color theme="4" tint="-0.499984740745262"/>
      </left>
      <right style="thin">
        <color theme="0" tint="-0.499984740745262"/>
      </right>
      <top style="medium">
        <color theme="4" tint="-0.499984740745262"/>
      </top>
      <bottom/>
      <diagonal/>
    </border>
    <border>
      <left style="thin">
        <color theme="0" tint="-0.499984740745262"/>
      </left>
      <right style="thin">
        <color theme="0" tint="-0.499984740745262"/>
      </right>
      <top style="medium">
        <color theme="4" tint="-0.499984740745262"/>
      </top>
      <bottom/>
      <diagonal/>
    </border>
    <border>
      <left style="thin">
        <color theme="0" tint="-0.34998626667073579"/>
      </left>
      <right style="medium">
        <color theme="4" tint="-0.499984740745262"/>
      </right>
      <top style="medium">
        <color theme="4" tint="-0.499984740745262"/>
      </top>
      <bottom style="thin">
        <color theme="0" tint="-0.34998626667073579"/>
      </bottom>
      <diagonal/>
    </border>
    <border>
      <left style="thin">
        <color theme="0" tint="-0.499984740745262"/>
      </left>
      <right/>
      <top/>
      <bottom style="medium">
        <color theme="4" tint="-0.499984740745262"/>
      </bottom>
      <diagonal/>
    </border>
    <border>
      <left/>
      <right style="thin">
        <color theme="3" tint="0.59996337778862885"/>
      </right>
      <top style="thin">
        <color theme="3" tint="0.59996337778862885"/>
      </top>
      <bottom style="thin">
        <color theme="3" tint="0.59996337778862885"/>
      </bottom>
      <diagonal/>
    </border>
    <border>
      <left/>
      <right style="thin">
        <color theme="0" tint="-0.249977111117893"/>
      </right>
      <top/>
      <bottom/>
      <diagonal/>
    </border>
    <border>
      <left style="thin">
        <color theme="3" tint="0.59996337778862885"/>
      </left>
      <right style="thin">
        <color theme="3" tint="0.59996337778862885"/>
      </right>
      <top/>
      <bottom/>
      <diagonal/>
    </border>
    <border>
      <left style="thin">
        <color theme="3" tint="0.59996337778862885"/>
      </left>
      <right/>
      <top style="thin">
        <color theme="3" tint="0.59996337778862885"/>
      </top>
      <bottom style="thin">
        <color theme="3" tint="0.59996337778862885"/>
      </bottom>
      <diagonal/>
    </border>
    <border>
      <left/>
      <right style="thin">
        <color theme="0" tint="-0.34998626667073579"/>
      </right>
      <top style="thin">
        <color theme="0" tint="-0.34998626667073579"/>
      </top>
      <bottom/>
      <diagonal/>
    </border>
    <border>
      <left/>
      <right style="thin">
        <color theme="0" tint="-0.499984740745262"/>
      </right>
      <top/>
      <bottom style="medium">
        <color theme="4" tint="-0.499984740745262"/>
      </bottom>
      <diagonal/>
    </border>
    <border>
      <left/>
      <right style="thin">
        <color theme="0" tint="-0.499984740745262"/>
      </right>
      <top style="medium">
        <color theme="4" tint="-0.499984740745262"/>
      </top>
      <bottom/>
      <diagonal/>
    </border>
    <border>
      <left style="double">
        <color theme="0" tint="-0.24994659260841701"/>
      </left>
      <right/>
      <top style="double">
        <color theme="0" tint="-0.24994659260841701"/>
      </top>
      <bottom style="double">
        <color theme="0" tint="-0.24994659260841701"/>
      </bottom>
      <diagonal/>
    </border>
    <border>
      <left style="thin">
        <color indexed="64"/>
      </left>
      <right style="thin">
        <color indexed="64"/>
      </right>
      <top style="medium">
        <color theme="4" tint="-0.499984740745262"/>
      </top>
      <bottom/>
      <diagonal/>
    </border>
    <border>
      <left style="thin">
        <color indexed="64"/>
      </left>
      <right style="thin">
        <color indexed="64"/>
      </right>
      <top/>
      <bottom/>
      <diagonal/>
    </border>
    <border>
      <left style="thin">
        <color indexed="64"/>
      </left>
      <right style="thin">
        <color indexed="64"/>
      </right>
      <top style="thin">
        <color theme="0" tint="-0.499984740745262"/>
      </top>
      <bottom/>
      <diagonal/>
    </border>
    <border>
      <left style="thin">
        <color indexed="64"/>
      </left>
      <right style="thin">
        <color indexed="64"/>
      </right>
      <top/>
      <bottom style="medium">
        <color theme="4" tint="-0.499984740745262"/>
      </bottom>
      <diagonal/>
    </border>
    <border>
      <left style="thin">
        <color indexed="64"/>
      </left>
      <right style="thin">
        <color indexed="64"/>
      </right>
      <top/>
      <bottom style="thin">
        <color theme="0" tint="-0.499984740745262"/>
      </bottom>
      <diagonal/>
    </border>
    <border>
      <left style="hair">
        <color theme="3" tint="0.39997558519241921"/>
      </left>
      <right style="hair">
        <color theme="3" tint="0.39997558519241921"/>
      </right>
      <top style="hair">
        <color theme="3" tint="0.39994506668294322"/>
      </top>
      <bottom style="hair">
        <color theme="3" tint="0.39994506668294322"/>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hair">
        <color theme="3" tint="0.39994506668294322"/>
      </left>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hair">
        <color theme="3" tint="0.39991454817346722"/>
      </left>
      <right/>
      <top style="thin">
        <color theme="0"/>
      </top>
      <bottom/>
      <diagonal/>
    </border>
    <border diagonalDown="1">
      <left style="thin">
        <color theme="0"/>
      </left>
      <right style="thin">
        <color theme="0"/>
      </right>
      <top style="thin">
        <color theme="0"/>
      </top>
      <bottom/>
      <diagonal style="thin">
        <color theme="0"/>
      </diagonal>
    </border>
    <border>
      <left style="hair">
        <color theme="3" tint="0.39991454817346722"/>
      </left>
      <right style="thin">
        <color theme="0"/>
      </right>
      <top style="thin">
        <color theme="0"/>
      </top>
      <bottom/>
      <diagonal/>
    </border>
    <border>
      <left style="hair">
        <color theme="3" tint="0.39991454817346722"/>
      </left>
      <right style="hair">
        <color theme="3" tint="0.39991454817346722"/>
      </right>
      <top/>
      <bottom style="hair">
        <color theme="3" tint="0.39994506668294322"/>
      </bottom>
      <diagonal/>
    </border>
    <border>
      <left/>
      <right/>
      <top style="thin">
        <color theme="0"/>
      </top>
      <bottom style="hair">
        <color theme="3" tint="0.39994506668294322"/>
      </bottom>
      <diagonal/>
    </border>
    <border>
      <left/>
      <right style="hair">
        <color theme="3" tint="0.39994506668294322"/>
      </right>
      <top style="thin">
        <color theme="0"/>
      </top>
      <bottom style="hair">
        <color theme="3" tint="0.39994506668294322"/>
      </bottom>
      <diagonal/>
    </border>
    <border>
      <left/>
      <right/>
      <top/>
      <bottom style="hair">
        <color theme="4" tint="-0.24994659260841701"/>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diagonal/>
    </border>
    <border>
      <left style="thin">
        <color indexed="64"/>
      </left>
      <right style="thin">
        <color theme="0" tint="-0.499984740745262"/>
      </right>
      <top/>
      <bottom style="medium">
        <color theme="4" tint="-0.499984740745262"/>
      </bottom>
      <diagonal/>
    </border>
    <border>
      <left style="hair">
        <color theme="4" tint="-0.24994659260841701"/>
      </left>
      <right/>
      <top/>
      <bottom style="hair">
        <color theme="4" tint="-0.24994659260841701"/>
      </bottom>
      <diagonal/>
    </border>
    <border>
      <left/>
      <right style="hair">
        <color theme="4" tint="-0.24994659260841701"/>
      </right>
      <top/>
      <bottom style="hair">
        <color theme="4" tint="-0.24994659260841701"/>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style="medium">
        <color theme="4" tint="0.59999389629810485"/>
      </bottom>
      <diagonal/>
    </border>
    <border>
      <left style="hair">
        <color theme="3" tint="0.39994506668294322"/>
      </left>
      <right/>
      <top style="thin">
        <color theme="0"/>
      </top>
      <bottom style="hair">
        <color theme="3" tint="0.39994506668294322"/>
      </bottom>
      <diagonal/>
    </border>
    <border>
      <left style="hair">
        <color theme="3" tint="0.39994506668294322"/>
      </left>
      <right/>
      <top style="thin">
        <color theme="0"/>
      </top>
      <bottom style="thin">
        <color theme="0"/>
      </bottom>
      <diagonal/>
    </border>
    <border>
      <left/>
      <right style="hair">
        <color theme="3" tint="0.39994506668294322"/>
      </right>
      <top style="thin">
        <color theme="0"/>
      </top>
      <bottom style="thin">
        <color theme="0"/>
      </bottom>
      <diagonal/>
    </border>
    <border>
      <left/>
      <right style="hair">
        <color theme="3" tint="0.39991454817346722"/>
      </right>
      <top style="thin">
        <color theme="0"/>
      </top>
      <bottom style="hair">
        <color theme="3" tint="0.39994506668294322"/>
      </bottom>
      <diagonal/>
    </border>
    <border>
      <left/>
      <right style="thin">
        <color theme="0" tint="-0.499984740745262"/>
      </right>
      <top style="thin">
        <color theme="0" tint="-0.499984740745262"/>
      </top>
      <bottom/>
      <diagonal/>
    </border>
    <border>
      <left style="thin">
        <color theme="0" tint="-0.34998626667073579"/>
      </left>
      <right style="thin">
        <color theme="0" tint="-0.34998626667073579"/>
      </right>
      <top style="medium">
        <color theme="4" tint="-0.499984740745262"/>
      </top>
      <bottom/>
      <diagonal/>
    </border>
    <border>
      <left style="thin">
        <color theme="0" tint="-0.34998626667073579"/>
      </left>
      <right style="thin">
        <color theme="0" tint="-0.34998626667073579"/>
      </right>
      <top/>
      <bottom style="thin">
        <color theme="0" tint="-0.499984740745262"/>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theme="0"/>
      </top>
      <bottom/>
      <diagonal/>
    </border>
    <border>
      <left/>
      <right/>
      <top/>
      <bottom style="medium">
        <color theme="0"/>
      </bottom>
      <diagonal/>
    </border>
    <border>
      <left/>
      <right style="thin">
        <color theme="1" tint="0.249977111117893"/>
      </right>
      <top/>
      <bottom/>
      <diagonal/>
    </border>
    <border>
      <left/>
      <right style="thin">
        <color theme="1" tint="0.249977111117893"/>
      </right>
      <top/>
      <bottom style="dashed">
        <color theme="1" tint="0.249977111117893"/>
      </bottom>
      <diagonal/>
    </border>
    <border>
      <left/>
      <right/>
      <top/>
      <bottom style="dashed">
        <color theme="1" tint="0.249977111117893"/>
      </bottom>
      <diagonal/>
    </border>
    <border>
      <left/>
      <right style="thin">
        <color theme="1" tint="0.249977111117893"/>
      </right>
      <top style="dashed">
        <color theme="1" tint="0.249977111117893"/>
      </top>
      <bottom/>
      <diagonal/>
    </border>
    <border>
      <left/>
      <right/>
      <top style="dashed">
        <color theme="1" tint="0.249977111117893"/>
      </top>
      <bottom/>
      <diagonal/>
    </border>
    <border>
      <left/>
      <right/>
      <top/>
      <bottom style="hair">
        <color theme="1" tint="0.249977111117893"/>
      </bottom>
      <diagonal/>
    </border>
    <border>
      <left/>
      <right style="hair">
        <color theme="0"/>
      </right>
      <top/>
      <bottom style="dashed">
        <color theme="1" tint="0.249977111117893"/>
      </bottom>
      <diagonal/>
    </border>
    <border>
      <left/>
      <right style="hair">
        <color theme="0"/>
      </right>
      <top/>
      <bottom/>
      <diagonal/>
    </border>
    <border>
      <left/>
      <right style="hair">
        <color theme="0"/>
      </right>
      <top style="dashed">
        <color theme="1" tint="0.249977111117893"/>
      </top>
      <bottom/>
      <diagonal/>
    </border>
    <border>
      <left style="hair">
        <color theme="0"/>
      </left>
      <right style="hair">
        <color theme="0"/>
      </right>
      <top/>
      <bottom/>
      <diagonal/>
    </border>
    <border>
      <left style="hair">
        <color theme="0"/>
      </left>
      <right style="hair">
        <color theme="0"/>
      </right>
      <top style="dashed">
        <color theme="1" tint="0.249977111117893"/>
      </top>
      <bottom/>
      <diagonal/>
    </border>
    <border>
      <left style="hair">
        <color theme="0"/>
      </left>
      <right/>
      <top/>
      <bottom/>
      <diagonal/>
    </border>
    <border>
      <left style="hair">
        <color theme="0"/>
      </left>
      <right/>
      <top style="hair">
        <color theme="1" tint="0.249977111117893"/>
      </top>
      <bottom/>
      <diagonal/>
    </border>
    <border>
      <left style="thin">
        <color theme="1" tint="0.249977111117893"/>
      </left>
      <right style="hair">
        <color theme="0"/>
      </right>
      <top/>
      <bottom/>
      <diagonal/>
    </border>
    <border>
      <left style="thin">
        <color theme="1" tint="0.249977111117893"/>
      </left>
      <right style="hair">
        <color theme="0"/>
      </right>
      <top/>
      <bottom style="dashed">
        <color theme="1" tint="0.249977111117893"/>
      </bottom>
      <diagonal/>
    </border>
    <border>
      <left style="hair">
        <color theme="0"/>
      </left>
      <right/>
      <top style="hair">
        <color theme="0"/>
      </top>
      <bottom/>
      <diagonal/>
    </border>
    <border>
      <left/>
      <right/>
      <top style="hair">
        <color theme="0"/>
      </top>
      <bottom/>
      <diagonal/>
    </border>
    <border>
      <left/>
      <right style="hair">
        <color theme="0"/>
      </right>
      <top style="hair">
        <color theme="0"/>
      </top>
      <bottom/>
      <diagonal/>
    </border>
    <border>
      <left style="hair">
        <color theme="0"/>
      </left>
      <right/>
      <top/>
      <bottom style="hair">
        <color theme="0"/>
      </bottom>
      <diagonal/>
    </border>
    <border>
      <left/>
      <right/>
      <top/>
      <bottom style="hair">
        <color theme="0"/>
      </bottom>
      <diagonal/>
    </border>
    <border>
      <left/>
      <right style="hair">
        <color theme="0"/>
      </right>
      <top/>
      <bottom style="hair">
        <color theme="0"/>
      </bottom>
      <diagonal/>
    </border>
    <border>
      <left style="thin">
        <color theme="1" tint="0.499984740745262"/>
      </left>
      <right style="hair">
        <color theme="0"/>
      </right>
      <top style="dashed">
        <color theme="1" tint="0.249977111117893"/>
      </top>
      <bottom/>
      <diagonal/>
    </border>
    <border>
      <left style="thin">
        <color theme="1" tint="0.499984740745262"/>
      </left>
      <right style="hair">
        <color theme="0"/>
      </right>
      <top/>
      <bottom/>
      <diagonal/>
    </border>
    <border>
      <left style="thin">
        <color theme="1" tint="0.499984740745262"/>
      </left>
      <right style="hair">
        <color theme="0"/>
      </right>
      <top/>
      <bottom style="dashed">
        <color theme="1" tint="0.249977111117893"/>
      </bottom>
      <diagonal/>
    </border>
    <border>
      <left style="thin">
        <color theme="1" tint="0.499984740745262"/>
      </left>
      <right/>
      <top/>
      <bottom/>
      <diagonal/>
    </border>
    <border>
      <left style="thin">
        <color theme="1" tint="0.499984740745262"/>
      </left>
      <right/>
      <top/>
      <bottom style="dashed">
        <color theme="1" tint="0.249977111117893"/>
      </bottom>
      <diagonal/>
    </border>
    <border>
      <left style="hair">
        <color theme="0"/>
      </left>
      <right style="thin">
        <color theme="1" tint="0.499984740745262"/>
      </right>
      <top/>
      <bottom style="dashed">
        <color theme="1" tint="0.249977111117893"/>
      </bottom>
      <diagonal/>
    </border>
    <border>
      <left style="hair">
        <color theme="0"/>
      </left>
      <right style="thin">
        <color theme="1" tint="0.499984740745262"/>
      </right>
      <top/>
      <bottom/>
      <diagonal/>
    </border>
    <border>
      <left/>
      <right style="thin">
        <color theme="1" tint="0.499984740745262"/>
      </right>
      <top/>
      <bottom/>
      <diagonal/>
    </border>
    <border>
      <left/>
      <right style="thin">
        <color theme="1" tint="0.499984740745262"/>
      </right>
      <top/>
      <bottom style="dashed">
        <color theme="1" tint="0.249977111117893"/>
      </bottom>
      <diagonal/>
    </border>
    <border>
      <left style="hair">
        <color theme="0"/>
      </left>
      <right style="thin">
        <color theme="1" tint="0.499984740745262"/>
      </right>
      <top style="dashed">
        <color theme="1" tint="0.249977111117893"/>
      </top>
      <bottom/>
      <diagonal/>
    </border>
    <border>
      <left style="thin">
        <color theme="1" tint="0.499984740745262"/>
      </left>
      <right/>
      <top/>
      <bottom style="hair">
        <color theme="1" tint="0.249977111117893"/>
      </bottom>
      <diagonal/>
    </border>
    <border>
      <left style="thin">
        <color theme="1" tint="0.499984740745262"/>
      </left>
      <right/>
      <top style="dashed">
        <color theme="1" tint="0.249977111117893"/>
      </top>
      <bottom/>
      <diagonal/>
    </border>
    <border>
      <left style="hair">
        <color theme="0"/>
      </left>
      <right/>
      <top style="dashed">
        <color theme="1" tint="0.249977111117893"/>
      </top>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indexed="64"/>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style="thin">
        <color theme="1" tint="0.499984740745262"/>
      </left>
      <right/>
      <top style="medium">
        <color indexed="64"/>
      </top>
      <bottom/>
      <diagonal/>
    </border>
    <border>
      <left style="thin">
        <color theme="1" tint="0.499984740745262"/>
      </left>
      <right/>
      <top/>
      <bottom style="medium">
        <color indexed="64"/>
      </bottom>
      <diagonal/>
    </border>
    <border>
      <left style="medium">
        <color indexed="64"/>
      </left>
      <right style="thin">
        <color theme="1" tint="0.499984740745262"/>
      </right>
      <top style="medium">
        <color indexed="64"/>
      </top>
      <bottom style="medium">
        <color theme="0"/>
      </bottom>
      <diagonal/>
    </border>
    <border>
      <left style="medium">
        <color indexed="64"/>
      </left>
      <right style="thin">
        <color theme="1" tint="0.499984740745262"/>
      </right>
      <top/>
      <bottom style="medium">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indexed="64"/>
      </right>
      <top style="medium">
        <color theme="0"/>
      </top>
      <bottom style="medium">
        <color indexed="64"/>
      </bottom>
      <diagonal/>
    </border>
    <border>
      <left style="medium">
        <color indexed="64"/>
      </left>
      <right style="thin">
        <color theme="1" tint="0.499984740745262"/>
      </right>
      <top style="medium">
        <color theme="0"/>
      </top>
      <bottom style="medium">
        <color indexed="64"/>
      </bottom>
      <diagonal/>
    </border>
    <border>
      <left style="medium">
        <color indexed="64"/>
      </left>
      <right style="thin">
        <color theme="1" tint="0.499984740745262"/>
      </right>
      <top/>
      <bottom/>
      <diagonal/>
    </border>
    <border>
      <left style="thin">
        <color theme="1" tint="0.499984740745262"/>
      </left>
      <right style="thin">
        <color theme="1" tint="0.499984740745262"/>
      </right>
      <top style="medium">
        <color theme="0"/>
      </top>
      <bottom style="medium">
        <color indexed="64"/>
      </bottom>
      <diagonal/>
    </border>
    <border>
      <left style="thin">
        <color theme="1" tint="0.499984740745262"/>
      </left>
      <right/>
      <top style="medium">
        <color theme="0"/>
      </top>
      <bottom style="medium">
        <color indexed="64"/>
      </bottom>
      <diagonal/>
    </border>
    <border>
      <left/>
      <right/>
      <top style="medium">
        <color indexed="64"/>
      </top>
      <bottom style="medium">
        <color theme="0"/>
      </bottom>
      <diagonal/>
    </border>
    <border>
      <left/>
      <right style="thin">
        <color theme="1" tint="0.499984740745262"/>
      </right>
      <top style="medium">
        <color indexed="64"/>
      </top>
      <bottom style="medium">
        <color indexed="64"/>
      </bottom>
      <diagonal/>
    </border>
    <border>
      <left/>
      <right style="thin">
        <color theme="1" tint="0.499984740745262"/>
      </right>
      <top/>
      <bottom style="medium">
        <color indexed="64"/>
      </bottom>
      <diagonal/>
    </border>
    <border>
      <left/>
      <right style="thin">
        <color theme="1" tint="0.499984740745262"/>
      </right>
      <top style="medium">
        <color indexed="64"/>
      </top>
      <bottom/>
      <diagonal/>
    </border>
    <border>
      <left/>
      <right style="thin">
        <color theme="1" tint="0.499984740745262"/>
      </right>
      <top style="medium">
        <color theme="0"/>
      </top>
      <bottom style="medium">
        <color indexed="64"/>
      </bottom>
      <diagonal/>
    </border>
    <border>
      <left/>
      <right style="thin">
        <color theme="1" tint="0.499984740745262"/>
      </right>
      <top style="medium">
        <color theme="0"/>
      </top>
      <bottom/>
      <diagonal/>
    </border>
    <border>
      <left/>
      <right style="thin">
        <color theme="1" tint="0.499984740745262"/>
      </right>
      <top/>
      <bottom style="medium">
        <color theme="0"/>
      </bottom>
      <diagonal/>
    </border>
    <border>
      <left style="thin">
        <color theme="1" tint="0.499984740745262"/>
      </left>
      <right style="thin">
        <color theme="1" tint="0.499984740745262"/>
      </right>
      <top style="medium">
        <color indexed="64"/>
      </top>
      <bottom style="medium">
        <color indexed="64"/>
      </bottom>
      <diagonal/>
    </border>
    <border>
      <left/>
      <right/>
      <top/>
      <bottom style="thin">
        <color theme="1" tint="0.499984740745262"/>
      </bottom>
      <diagonal/>
    </border>
    <border>
      <left style="medium">
        <color indexed="64"/>
      </left>
      <right style="medium">
        <color indexed="64"/>
      </right>
      <top/>
      <bottom style="thin">
        <color theme="1" tint="0.499984740745262"/>
      </bottom>
      <diagonal/>
    </border>
    <border>
      <left/>
      <right style="medium">
        <color indexed="64"/>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bottom/>
      <diagonal/>
    </border>
    <border>
      <left style="hair">
        <color theme="4" tint="-0.24994659260841701"/>
      </left>
      <right style="medium">
        <color theme="6" tint="-0.249977111117893"/>
      </right>
      <top style="hair">
        <color theme="4" tint="-0.24994659260841701"/>
      </top>
      <bottom/>
      <diagonal/>
    </border>
    <border>
      <left style="hair">
        <color theme="4" tint="-0.24994659260841701"/>
      </left>
      <right style="medium">
        <color theme="6" tint="-0.249977111117893"/>
      </right>
      <top/>
      <bottom/>
      <diagonal/>
    </border>
    <border>
      <left style="hair">
        <color theme="4" tint="-0.24994659260841701"/>
      </left>
      <right style="medium">
        <color theme="6" tint="-0.249977111117893"/>
      </right>
      <top/>
      <bottom style="hair">
        <color theme="4" tint="-0.24994659260841701"/>
      </bottom>
      <diagonal/>
    </border>
    <border>
      <left style="hair">
        <color theme="4" tint="-0.24994659260841701"/>
      </left>
      <right style="hair">
        <color theme="4" tint="-0.24994659260841701"/>
      </right>
      <top style="medium">
        <color theme="6" tint="-0.249977111117893"/>
      </top>
      <bottom style="hair">
        <color theme="4" tint="-0.24994659260841701"/>
      </bottom>
      <diagonal/>
    </border>
    <border>
      <left style="medium">
        <color theme="6" tint="-0.249977111117893"/>
      </left>
      <right style="hair">
        <color theme="4" tint="-0.24994659260841701"/>
      </right>
      <top style="hair">
        <color theme="4" tint="-0.24994659260841701"/>
      </top>
      <bottom/>
      <diagonal/>
    </border>
    <border>
      <left style="medium">
        <color theme="6" tint="-0.249977111117893"/>
      </left>
      <right style="hair">
        <color theme="4" tint="-0.24994659260841701"/>
      </right>
      <top/>
      <bottom/>
      <diagonal/>
    </border>
    <border>
      <left style="medium">
        <color theme="6" tint="-0.249977111117893"/>
      </left>
      <right style="hair">
        <color theme="4" tint="-0.24994659260841701"/>
      </right>
      <top/>
      <bottom style="hair">
        <color theme="4" tint="-0.24994659260841701"/>
      </bottom>
      <diagonal/>
    </border>
    <border>
      <left style="thin">
        <color auto="1"/>
      </left>
      <right style="thin">
        <color auto="1"/>
      </right>
      <top style="thin">
        <color auto="1"/>
      </top>
      <bottom style="thin">
        <color auto="1"/>
      </bottom>
      <diagonal/>
    </border>
    <border>
      <left/>
      <right style="hair">
        <color theme="9" tint="0.39997558519241921"/>
      </right>
      <top style="hair">
        <color theme="3" tint="0.39994506668294322"/>
      </top>
      <bottom/>
      <diagonal/>
    </border>
    <border>
      <left/>
      <right style="hair">
        <color theme="9" tint="0.39997558519241921"/>
      </right>
      <top/>
      <bottom/>
      <diagonal/>
    </border>
    <border>
      <left style="hair">
        <color theme="9" tint="0.39997558519241921"/>
      </left>
      <right/>
      <top style="hair">
        <color theme="3" tint="0.39994506668294322"/>
      </top>
      <bottom/>
      <diagonal/>
    </border>
    <border>
      <left style="hair">
        <color theme="9" tint="0.39997558519241921"/>
      </left>
      <right/>
      <top/>
      <bottom/>
      <diagonal/>
    </border>
    <border>
      <left style="hair">
        <color theme="9" tint="0.39997558519241921"/>
      </left>
      <right/>
      <top/>
      <bottom style="hair">
        <color theme="3" tint="0.39994506668294322"/>
      </bottom>
      <diagonal/>
    </border>
    <border>
      <left style="hair">
        <color theme="9" tint="0.39997558519241921"/>
      </left>
      <right style="hair">
        <color theme="9" tint="0.39997558519241921"/>
      </right>
      <top style="hair">
        <color theme="3" tint="0.39994506668294322"/>
      </top>
      <bottom/>
      <diagonal/>
    </border>
    <border>
      <left style="hair">
        <color theme="9" tint="0.39997558519241921"/>
      </left>
      <right style="hair">
        <color theme="9" tint="0.39997558519241921"/>
      </right>
      <top/>
      <bottom/>
      <diagonal/>
    </border>
    <border>
      <left style="hair">
        <color theme="9" tint="0.39997558519241921"/>
      </left>
      <right style="hair">
        <color theme="9" tint="0.39997558519241921"/>
      </right>
      <top/>
      <bottom style="hair">
        <color theme="3" tint="0.39997558519241921"/>
      </bottom>
      <diagonal/>
    </border>
    <border>
      <left/>
      <right style="hair">
        <color theme="9" tint="0.39997558519241921"/>
      </right>
      <top/>
      <bottom style="hair">
        <color theme="3" tint="0.39994506668294322"/>
      </bottom>
      <diagonal/>
    </border>
    <border>
      <left style="hair">
        <color theme="9" tint="0.39997558519241921"/>
      </left>
      <right style="hair">
        <color theme="9" tint="0.39997558519241921"/>
      </right>
      <top/>
      <bottom style="hair">
        <color theme="3" tint="0.39994506668294322"/>
      </bottom>
      <diagonal/>
    </border>
    <border>
      <left style="hair">
        <color theme="9" tint="0.39997558519241921"/>
      </left>
      <right style="hair">
        <color theme="3" tint="0.39994506668294322"/>
      </right>
      <top style="hair">
        <color theme="3" tint="0.39994506668294322"/>
      </top>
      <bottom/>
      <diagonal/>
    </border>
    <border>
      <left style="hair">
        <color theme="9" tint="0.39997558519241921"/>
      </left>
      <right style="hair">
        <color theme="3" tint="0.39994506668294322"/>
      </right>
      <top/>
      <bottom/>
      <diagonal/>
    </border>
    <border>
      <left style="hair">
        <color theme="9" tint="0.39997558519241921"/>
      </left>
      <right style="hair">
        <color theme="3" tint="0.39994506668294322"/>
      </right>
      <top/>
      <bottom style="hair">
        <color theme="3" tint="0.39994506668294322"/>
      </bottom>
      <diagonal/>
    </border>
    <border>
      <left/>
      <right/>
      <top/>
      <bottom style="double">
        <color theme="9" tint="-0.499984740745262"/>
      </bottom>
      <diagonal/>
    </border>
    <border>
      <left/>
      <right/>
      <top/>
      <bottom style="hair">
        <color theme="3" tint="0.39991454817346722"/>
      </bottom>
      <diagonal/>
    </border>
    <border>
      <left/>
      <right/>
      <top style="hair">
        <color theme="3" tint="0.39994506668294322"/>
      </top>
      <bottom style="double">
        <color theme="9" tint="-0.499984740745262"/>
      </bottom>
      <diagonal/>
    </border>
    <border>
      <left style="hair">
        <color theme="9" tint="-0.499984740745262"/>
      </left>
      <right/>
      <top style="hair">
        <color theme="3" tint="0.39991454817346722"/>
      </top>
      <bottom style="double">
        <color theme="9" tint="-0.499984740745262"/>
      </bottom>
      <diagonal/>
    </border>
    <border>
      <left/>
      <right style="hair">
        <color theme="9" tint="-0.499984740745262"/>
      </right>
      <top style="hair">
        <color theme="3" tint="0.39994506668294322"/>
      </top>
      <bottom style="double">
        <color theme="9" tint="-0.499984740745262"/>
      </bottom>
      <diagonal/>
    </border>
    <border>
      <left style="hair">
        <color theme="9" tint="-0.499984740745262"/>
      </left>
      <right/>
      <top style="hair">
        <color theme="3" tint="0.39994506668294322"/>
      </top>
      <bottom style="double">
        <color theme="9" tint="-0.499984740745262"/>
      </bottom>
      <diagonal/>
    </border>
    <border>
      <left style="hair">
        <color theme="9" tint="-0.499984740745262"/>
      </left>
      <right/>
      <top style="hair">
        <color theme="3" tint="0.39994506668294322"/>
      </top>
      <bottom/>
      <diagonal/>
    </border>
    <border>
      <left style="hair">
        <color theme="9" tint="-0.499984740745262"/>
      </left>
      <right/>
      <top/>
      <bottom/>
      <diagonal/>
    </border>
    <border>
      <left style="hair">
        <color theme="9" tint="-0.499984740745262"/>
      </left>
      <right/>
      <top/>
      <bottom style="hair">
        <color theme="3" tint="0.39994506668294322"/>
      </bottom>
      <diagonal/>
    </border>
    <border>
      <left style="hair">
        <color theme="0"/>
      </left>
      <right/>
      <top style="hair">
        <color theme="3" tint="0.39994506668294322"/>
      </top>
      <bottom style="double">
        <color theme="9" tint="-0.499984740745262"/>
      </bottom>
      <diagonal/>
    </border>
    <border>
      <left/>
      <right style="hair">
        <color theme="9" tint="-0.499984740745262"/>
      </right>
      <top style="hair">
        <color theme="3" tint="0.39991454817346722"/>
      </top>
      <bottom style="double">
        <color theme="9" tint="-0.499984740745262"/>
      </bottom>
      <diagonal/>
    </border>
    <border>
      <left style="thin">
        <color theme="0"/>
      </left>
      <right style="thin">
        <color theme="0"/>
      </right>
      <top style="thin">
        <color theme="0"/>
      </top>
      <bottom style="double">
        <color theme="9" tint="-0.499984740745262"/>
      </bottom>
      <diagonal/>
    </border>
    <border>
      <left style="thin">
        <color theme="0"/>
      </left>
      <right style="thin">
        <color theme="0"/>
      </right>
      <top/>
      <bottom style="double">
        <color theme="9" tint="-0.499984740745262"/>
      </bottom>
      <diagonal/>
    </border>
    <border>
      <left style="hair">
        <color theme="3" tint="0.39994506668294322"/>
      </left>
      <right/>
      <top/>
      <bottom style="thin">
        <color theme="0"/>
      </bottom>
      <diagonal/>
    </border>
    <border>
      <left/>
      <right style="hair">
        <color theme="3" tint="0.39994506668294322"/>
      </right>
      <top/>
      <bottom style="thin">
        <color theme="0"/>
      </bottom>
      <diagonal/>
    </border>
    <border>
      <left style="thin">
        <color theme="0"/>
      </left>
      <right/>
      <top/>
      <bottom style="double">
        <color theme="9" tint="-0.499984740745262"/>
      </bottom>
      <diagonal/>
    </border>
    <border>
      <left/>
      <right style="thin">
        <color theme="0"/>
      </right>
      <top/>
      <bottom style="double">
        <color theme="9" tint="-0.499984740745262"/>
      </bottom>
      <diagonal/>
    </border>
    <border>
      <left style="thin">
        <color theme="0"/>
      </left>
      <right/>
      <top style="thin">
        <color theme="0"/>
      </top>
      <bottom style="double">
        <color theme="9" tint="-0.499984740745262"/>
      </bottom>
      <diagonal/>
    </border>
    <border diagonalDown="1">
      <left style="thin">
        <color theme="0"/>
      </left>
      <right style="thin">
        <color theme="0"/>
      </right>
      <top style="thin">
        <color theme="0"/>
      </top>
      <bottom style="double">
        <color theme="9" tint="-0.499984740745262"/>
      </bottom>
      <diagonal style="thin">
        <color theme="0"/>
      </diagonal>
    </border>
    <border>
      <left/>
      <right style="double">
        <color theme="9" tint="-0.499984740745262"/>
      </right>
      <top/>
      <bottom style="double">
        <color theme="9" tint="-0.499984740745262"/>
      </bottom>
      <diagonal/>
    </border>
    <border>
      <left style="hair">
        <color theme="3" tint="0.39994506668294322"/>
      </left>
      <right style="double">
        <color theme="9" tint="-0.499984740745262"/>
      </right>
      <top style="hair">
        <color theme="3" tint="0.39994506668294322"/>
      </top>
      <bottom/>
      <diagonal/>
    </border>
    <border>
      <left style="hair">
        <color theme="3" tint="0.39994506668294322"/>
      </left>
      <right style="double">
        <color theme="9" tint="-0.499984740745262"/>
      </right>
      <top/>
      <bottom/>
      <diagonal/>
    </border>
    <border>
      <left style="hair">
        <color theme="3" tint="0.39994506668294322"/>
      </left>
      <right style="double">
        <color theme="9" tint="-0.499984740745262"/>
      </right>
      <top/>
      <bottom style="hair">
        <color theme="3" tint="0.39994506668294322"/>
      </bottom>
      <diagonal/>
    </border>
    <border>
      <left style="hair">
        <color theme="3" tint="0.39994506668294322"/>
      </left>
      <right style="double">
        <color theme="9" tint="-0.499984740745262"/>
      </right>
      <top style="hair">
        <color theme="3" tint="0.39994506668294322"/>
      </top>
      <bottom style="hair">
        <color theme="3" tint="0.39994506668294322"/>
      </bottom>
      <diagonal/>
    </border>
    <border>
      <left style="hair">
        <color theme="3" tint="0.39994506668294322"/>
      </left>
      <right style="double">
        <color theme="9" tint="-0.499984740745262"/>
      </right>
      <top style="hair">
        <color theme="3" tint="0.39994506668294322"/>
      </top>
      <bottom style="hair">
        <color theme="3" tint="0.39991454817346722"/>
      </bottom>
      <diagonal/>
    </border>
    <border>
      <left style="hair">
        <color theme="3" tint="0.39994506668294322"/>
      </left>
      <right style="double">
        <color theme="9" tint="-0.499984740745262"/>
      </right>
      <top style="hair">
        <color theme="3" tint="0.39991454817346722"/>
      </top>
      <bottom style="hair">
        <color theme="3" tint="0.39994506668294322"/>
      </bottom>
      <diagonal/>
    </border>
    <border>
      <left/>
      <right style="double">
        <color theme="9" tint="-0.499984740745262"/>
      </right>
      <top/>
      <bottom style="hair">
        <color theme="3" tint="0.39994506668294322"/>
      </bottom>
      <diagonal/>
    </border>
    <border>
      <left/>
      <right/>
      <top style="double">
        <color theme="9" tint="-0.499984740745262"/>
      </top>
      <bottom style="hair">
        <color theme="3" tint="0.39994506668294322"/>
      </bottom>
      <diagonal/>
    </border>
    <border>
      <left style="double">
        <color theme="9" tint="-0.499984740745262"/>
      </left>
      <right/>
      <top/>
      <bottom/>
      <diagonal/>
    </border>
    <border>
      <left style="double">
        <color theme="9" tint="-0.499984740745262"/>
      </left>
      <right/>
      <top/>
      <bottom style="hair">
        <color theme="3" tint="0.39994506668294322"/>
      </bottom>
      <diagonal/>
    </border>
    <border>
      <left style="double">
        <color theme="9" tint="-0.499984740745262"/>
      </left>
      <right/>
      <top style="double">
        <color theme="9" tint="-0.499984740745262"/>
      </top>
      <bottom/>
      <diagonal/>
    </border>
    <border>
      <left style="double">
        <color theme="9" tint="-0.499984740745262"/>
      </left>
      <right/>
      <top style="hair">
        <color theme="3" tint="0.39994506668294322"/>
      </top>
      <bottom/>
      <diagonal/>
    </border>
    <border>
      <left style="double">
        <color theme="9" tint="-0.499984740745262"/>
      </left>
      <right/>
      <top/>
      <bottom style="double">
        <color theme="9" tint="-0.499984740745262"/>
      </bottom>
      <diagonal/>
    </border>
    <border>
      <left/>
      <right/>
      <top style="medium">
        <color theme="0" tint="-0.499984740745262"/>
      </top>
      <bottom style="medium">
        <color theme="1" tint="0.499984740745262"/>
      </bottom>
      <diagonal/>
    </border>
    <border>
      <left/>
      <right/>
      <top style="medium">
        <color theme="1" tint="0.499984740745262"/>
      </top>
      <bottom/>
      <diagonal/>
    </border>
    <border>
      <left/>
      <right/>
      <top style="medium">
        <color theme="1" tint="0.499984740745262"/>
      </top>
      <bottom style="medium">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hair">
        <color theme="3" tint="0.39994506668294322"/>
      </left>
      <right style="hair">
        <color theme="3" tint="0.39994506668294322"/>
      </right>
      <top style="hair">
        <color theme="3" tint="0.39991454817346722"/>
      </top>
      <bottom/>
      <diagonal/>
    </border>
    <border>
      <left style="hair">
        <color theme="9" tint="-0.249977111117893"/>
      </left>
      <right/>
      <top style="dotted">
        <color theme="4" tint="-0.24994659260841701"/>
      </top>
      <bottom style="dotted">
        <color theme="4" tint="-0.24994659260841701"/>
      </bottom>
      <diagonal/>
    </border>
    <border>
      <left style="hair">
        <color theme="9" tint="-0.249977111117893"/>
      </left>
      <right style="dotted">
        <color theme="4" tint="-0.24994659260841701"/>
      </right>
      <top style="dotted">
        <color theme="4" tint="-0.24994659260841701"/>
      </top>
      <bottom style="dotted">
        <color theme="4" tint="-0.24994659260841701"/>
      </bottom>
      <diagonal/>
    </border>
    <border>
      <left style="hair">
        <color theme="9" tint="-0.249977111117893"/>
      </left>
      <right style="hair">
        <color theme="9" tint="-0.249977111117893"/>
      </right>
      <top style="dotted">
        <color theme="4" tint="-0.24994659260841701"/>
      </top>
      <bottom style="dotted">
        <color theme="4" tint="-0.24994659260841701"/>
      </bottom>
      <diagonal/>
    </border>
    <border>
      <left style="thin">
        <color theme="0" tint="-0.34998626667073579"/>
      </left>
      <right/>
      <top style="hair">
        <color theme="4" tint="-0.24994659260841701"/>
      </top>
      <bottom style="thin">
        <color theme="4" tint="0.39997558519241921"/>
      </bottom>
      <diagonal/>
    </border>
    <border>
      <left style="thin">
        <color theme="0" tint="-0.34998626667073579"/>
      </left>
      <right/>
      <top/>
      <bottom/>
      <diagonal/>
    </border>
    <border>
      <left/>
      <right/>
      <top style="thin">
        <color theme="4" tint="0.39997558519241921"/>
      </top>
      <bottom/>
      <diagonal/>
    </border>
    <border>
      <left style="thin">
        <color theme="0" tint="-0.34998626667073579"/>
      </left>
      <right/>
      <top style="thin">
        <color theme="4" tint="0.39997558519241921"/>
      </top>
      <bottom style="thin">
        <color theme="4" tint="0.39997558519241921"/>
      </bottom>
      <diagonal/>
    </border>
    <border>
      <left style="hair">
        <color theme="4" tint="-0.24994659260841701"/>
      </left>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indexed="64"/>
      </left>
      <right/>
      <top/>
      <bottom/>
      <diagonal/>
    </border>
    <border>
      <left style="thin">
        <color indexed="64"/>
      </left>
      <right/>
      <top/>
      <bottom style="medium">
        <color theme="4" tint="-0.499984740745262"/>
      </bottom>
      <diagonal/>
    </border>
    <border>
      <left style="thin">
        <color theme="0" tint="-0.499984740745262"/>
      </left>
      <right style="thin">
        <color indexed="64"/>
      </right>
      <top/>
      <bottom/>
      <diagonal/>
    </border>
    <border>
      <left style="thin">
        <color theme="0" tint="-0.499984740745262"/>
      </left>
      <right style="thin">
        <color indexed="64"/>
      </right>
      <top/>
      <bottom style="medium">
        <color theme="4" tint="-0.499984740745262"/>
      </bottom>
      <diagonal/>
    </border>
    <border>
      <left style="thin">
        <color theme="0" tint="-0.499984740745262"/>
      </left>
      <right style="thin">
        <color theme="0" tint="-0.499984740745262"/>
      </right>
      <top style="thin">
        <color theme="1" tint="0.499984740745262"/>
      </top>
      <bottom style="medium">
        <color theme="4" tint="-0.499984740745262"/>
      </bottom>
      <diagonal/>
    </border>
    <border>
      <left style="thin">
        <color theme="0" tint="-0.499984740745262"/>
      </left>
      <right style="thin">
        <color theme="0" tint="-0.499984740745262"/>
      </right>
      <top style="hair">
        <color theme="0" tint="-0.499984740745262"/>
      </top>
      <bottom style="thin">
        <color theme="1" tint="0.499984740745262"/>
      </bottom>
      <diagonal/>
    </border>
    <border>
      <left style="medium">
        <color theme="4" tint="-0.499984740745262"/>
      </left>
      <right style="thin">
        <color theme="0" tint="-0.499984740745262"/>
      </right>
      <top style="thin">
        <color theme="1" tint="0.499984740745262"/>
      </top>
      <bottom style="medium">
        <color theme="4" tint="-0.499984740745262"/>
      </bottom>
      <diagonal/>
    </border>
    <border>
      <left style="thin">
        <color theme="0" tint="-0.499984740745262"/>
      </left>
      <right style="thin">
        <color theme="0" tint="-0.499984740745262"/>
      </right>
      <top style="thin">
        <color theme="1" tint="0.499984740745262"/>
      </top>
      <bottom/>
      <diagonal/>
    </border>
    <border>
      <left style="medium">
        <color theme="4" tint="-0.499984740745262"/>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theme="0" tint="-0.499984740745262"/>
      </right>
      <top style="medium">
        <color theme="4"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hair">
        <color theme="0" tint="-0.499984740745262"/>
      </bottom>
      <diagonal/>
    </border>
    <border>
      <left/>
      <right style="thin">
        <color theme="0" tint="-0.499984740745262"/>
      </right>
      <top style="thin">
        <color theme="1" tint="0.499984740745262"/>
      </top>
      <bottom/>
      <diagonal/>
    </border>
    <border>
      <left style="medium">
        <color theme="4" tint="-0.499984740745262"/>
      </left>
      <right style="thin">
        <color theme="0" tint="-0.499984740745262"/>
      </right>
      <top style="thin">
        <color theme="1" tint="0.499984740745262"/>
      </top>
      <bottom style="hair">
        <color theme="0" tint="-0.499984740745262"/>
      </bottom>
      <diagonal/>
    </border>
    <border>
      <left style="medium">
        <color theme="4" tint="-0.499984740745262"/>
      </left>
      <right style="thin">
        <color theme="0" tint="-0.499984740745262"/>
      </right>
      <top style="hair">
        <color theme="0" tint="-0.499984740745262"/>
      </top>
      <bottom style="thin">
        <color theme="1" tint="0.499984740745262"/>
      </bottom>
      <diagonal/>
    </border>
    <border>
      <left style="medium">
        <color theme="4" tint="-0.499984740745262"/>
      </left>
      <right style="thin">
        <color theme="0" tint="-0.499984740745262"/>
      </right>
      <top style="medium">
        <color theme="4" tint="-0.499984740745262"/>
      </top>
      <bottom style="thin">
        <color theme="1" tint="0.499984740745262"/>
      </bottom>
      <diagonal/>
    </border>
    <border>
      <left style="thin">
        <color theme="0" tint="-0.499984740745262"/>
      </left>
      <right style="thin">
        <color theme="0" tint="-0.499984740745262"/>
      </right>
      <top style="medium">
        <color theme="4" tint="-0.499984740745262"/>
      </top>
      <bottom style="thin">
        <color theme="1" tint="0.499984740745262"/>
      </bottom>
      <diagonal/>
    </border>
    <border>
      <left/>
      <right style="thin">
        <color theme="0" tint="-0.499984740745262"/>
      </right>
      <top style="thin">
        <color theme="1" tint="0.499984740745262"/>
      </top>
      <bottom style="medium">
        <color theme="4"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right style="thin">
        <color theme="0" tint="-0.499984740745262"/>
      </right>
      <top style="hair">
        <color theme="0" tint="-0.499984740745262"/>
      </top>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style="thin">
        <color theme="0" tint="-0.499984740745262"/>
      </right>
      <top style="thin">
        <color theme="1" tint="0.499984740745262"/>
      </top>
      <bottom style="hair">
        <color theme="0" tint="-0.499984740745262"/>
      </bottom>
      <diagonal/>
    </border>
    <border>
      <left style="medium">
        <color theme="4" tint="-0.499984740745262"/>
      </left>
      <right style="thin">
        <color theme="0"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medium">
        <color theme="4" tint="-0.499984740745262"/>
      </bottom>
      <diagonal/>
    </border>
    <border>
      <left style="thin">
        <color theme="1" tint="0.499984740745262"/>
      </left>
      <right style="thin">
        <color theme="0" tint="-0.499984740745262"/>
      </right>
      <top style="thin">
        <color theme="1" tint="0.499984740745262"/>
      </top>
      <bottom style="medium">
        <color theme="4" tint="-0.499984740745262"/>
      </bottom>
      <diagonal/>
    </border>
    <border>
      <left/>
      <right style="medium">
        <color theme="4" tint="-0.499984740745262"/>
      </right>
      <top style="thin">
        <color theme="0" tint="-0.34998626667073579"/>
      </top>
      <bottom style="thin">
        <color theme="0" tint="-0.34998626667073579"/>
      </bottom>
      <diagonal/>
    </border>
    <border>
      <left style="thin">
        <color theme="0" tint="-0.499984740745262"/>
      </left>
      <right style="thin">
        <color theme="1" tint="0.499984740745262"/>
      </right>
      <top style="thin">
        <color theme="1" tint="0.499984740745262"/>
      </top>
      <bottom style="hair">
        <color theme="0" tint="-0.499984740745262"/>
      </bottom>
      <diagonal/>
    </border>
    <border>
      <left/>
      <right style="thin">
        <color theme="0" tint="-0.499984740745262"/>
      </right>
      <top/>
      <bottom style="hair">
        <color theme="0"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34998626667073579"/>
      </right>
      <top style="thin">
        <color theme="1" tint="0.499984740745262"/>
      </top>
      <bottom style="medium">
        <color theme="4"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style="thin">
        <color theme="0" tint="-0.499984740745262"/>
      </right>
      <top style="thin">
        <color indexed="64"/>
      </top>
      <bottom style="medium">
        <color theme="4"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theme="1" tint="0.499984740745262"/>
      </top>
      <bottom/>
      <diagonal/>
    </border>
    <border>
      <left style="medium">
        <color rgb="FFCC00CC"/>
      </left>
      <right style="thin">
        <color theme="0" tint="-0.34998626667073579"/>
      </right>
      <top style="medium">
        <color theme="4" tint="-0.499984740745262"/>
      </top>
      <bottom/>
      <diagonal/>
    </border>
    <border>
      <left/>
      <right/>
      <top style="medium">
        <color theme="4" tint="-0.499984740745262"/>
      </top>
      <bottom style="thin">
        <color theme="0" tint="-0.34998626667073579"/>
      </bottom>
      <diagonal/>
    </border>
    <border>
      <left style="thick">
        <color rgb="FFCC00CC"/>
      </left>
      <right style="thin">
        <color theme="0" tint="-0.499984740745262"/>
      </right>
      <top/>
      <bottom/>
      <diagonal/>
    </border>
    <border>
      <left style="medium">
        <color theme="4" tint="-0.499984740745262"/>
      </left>
      <right/>
      <top style="thick">
        <color rgb="FFCC00CC"/>
      </top>
      <bottom style="medium">
        <color theme="4" tint="-0.499984740745262"/>
      </bottom>
      <diagonal/>
    </border>
    <border>
      <left/>
      <right/>
      <top style="thick">
        <color rgb="FFCC00CC"/>
      </top>
      <bottom style="medium">
        <color theme="4" tint="-0.499984740745262"/>
      </bottom>
      <diagonal/>
    </border>
    <border>
      <left style="thick">
        <color rgb="FFCC00CC"/>
      </left>
      <right/>
      <top style="medium">
        <color theme="4" tint="-0.499984740745262"/>
      </top>
      <bottom style="medium">
        <color theme="4" tint="-0.499984740745262"/>
      </bottom>
      <diagonal/>
    </border>
    <border>
      <left style="thin">
        <color theme="0" tint="-0.34998626667073579"/>
      </left>
      <right style="thick">
        <color rgb="FFCC00CC"/>
      </right>
      <top style="medium">
        <color theme="4" tint="-0.499984740745262"/>
      </top>
      <bottom/>
      <diagonal/>
    </border>
    <border>
      <left style="thick">
        <color rgb="FFCC00CC"/>
      </left>
      <right style="thin">
        <color theme="0" tint="-0.499984740745262"/>
      </right>
      <top style="thin">
        <color theme="0" tint="-0.499984740745262"/>
      </top>
      <bottom style="thin">
        <color theme="0" tint="-0.499984740745262"/>
      </bottom>
      <diagonal/>
    </border>
    <border>
      <left/>
      <right style="thick">
        <color rgb="FFCC00CC"/>
      </right>
      <top style="thin">
        <color theme="1" tint="0.499984740745262"/>
      </top>
      <bottom style="medium">
        <color theme="4" tint="-0.499984740745262"/>
      </bottom>
      <diagonal/>
    </border>
    <border>
      <left/>
      <right style="thin">
        <color theme="0" tint="-0.499984740745262"/>
      </right>
      <top style="thin">
        <color theme="1" tint="0.499984740745262"/>
      </top>
      <bottom style="hair">
        <color theme="0" tint="-0.499984740745262"/>
      </bottom>
      <diagonal/>
    </border>
    <border>
      <left/>
      <right style="thin">
        <color theme="0" tint="-0.499984740745262"/>
      </right>
      <top style="hair">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ck">
        <color rgb="FFCC00CC"/>
      </right>
      <top style="thin">
        <color theme="1" tint="0.499984740745262"/>
      </top>
      <bottom style="thin">
        <color theme="1" tint="0.499984740745262"/>
      </bottom>
      <diagonal/>
    </border>
    <border>
      <left/>
      <right style="thick">
        <color rgb="FFCC00CC"/>
      </right>
      <top/>
      <bottom style="medium">
        <color theme="4" tint="-0.499984740745262"/>
      </bottom>
      <diagonal/>
    </border>
    <border>
      <left/>
      <right style="thick">
        <color rgb="FFCC00CC"/>
      </right>
      <top style="medium">
        <color theme="4" tint="-0.499984740745262"/>
      </top>
      <bottom style="thin">
        <color theme="1" tint="0.499984740745262"/>
      </bottom>
      <diagonal/>
    </border>
    <border>
      <left/>
      <right style="thick">
        <color rgb="FFCC00CC"/>
      </right>
      <top style="thin">
        <color theme="1" tint="0.499984740745262"/>
      </top>
      <bottom style="thin">
        <color theme="1" tint="0.499984740745262"/>
      </bottom>
      <diagonal/>
    </border>
    <border>
      <left/>
      <right style="thick">
        <color rgb="FFCC00CC"/>
      </right>
      <top/>
      <bottom/>
      <diagonal/>
    </border>
    <border>
      <left/>
      <right style="thick">
        <color rgb="FFCC00CC"/>
      </right>
      <top style="medium">
        <color theme="4" tint="-0.499984740745262"/>
      </top>
      <bottom/>
      <diagonal/>
    </border>
    <border>
      <left/>
      <right style="thick">
        <color rgb="FFCC00CC"/>
      </right>
      <top style="thin">
        <color theme="1" tint="0.499984740745262"/>
      </top>
      <bottom/>
      <diagonal/>
    </border>
    <border>
      <left style="thin">
        <color theme="0" tint="-0.499984740745262"/>
      </left>
      <right style="thick">
        <color rgb="FFCC00CC"/>
      </right>
      <top style="medium">
        <color theme="4" tint="-0.499984740745262"/>
      </top>
      <bottom style="thin">
        <color theme="1" tint="0.499984740745262"/>
      </bottom>
      <diagonal/>
    </border>
    <border>
      <left style="thin">
        <color theme="0" tint="-0.499984740745262"/>
      </left>
      <right style="thick">
        <color rgb="FFCC00CC"/>
      </right>
      <top style="thin">
        <color theme="1" tint="0.499984740745262"/>
      </top>
      <bottom style="medium">
        <color theme="4" tint="-0.499984740745262"/>
      </bottom>
      <diagonal/>
    </border>
    <border>
      <left style="thin">
        <color theme="0" tint="-0.499984740745262"/>
      </left>
      <right style="thick">
        <color rgb="FFCC00CC"/>
      </right>
      <top style="thin">
        <color theme="1" tint="0.499984740745262"/>
      </top>
      <bottom/>
      <diagonal/>
    </border>
    <border>
      <left/>
      <right style="thick">
        <color rgb="FFCC00CC"/>
      </right>
      <top/>
      <bottom style="thin">
        <color theme="1" tint="0.499984740745262"/>
      </bottom>
      <diagonal/>
    </border>
    <border>
      <left/>
      <right/>
      <top style="thick">
        <color rgb="FFCC00CC"/>
      </top>
      <bottom/>
      <diagonal/>
    </border>
    <border>
      <left style="thin">
        <color theme="0" tint="-0.34998626667073579"/>
      </left>
      <right style="thick">
        <color rgb="FFCC00CC"/>
      </right>
      <top style="thin">
        <color theme="0" tint="-0.34998626667073579"/>
      </top>
      <bottom style="medium">
        <color theme="4" tint="-0.499984740745262"/>
      </bottom>
      <diagonal/>
    </border>
    <border>
      <left style="thin">
        <color theme="0" tint="-0.34998626667073579"/>
      </left>
      <right style="thick">
        <color rgb="FFCC00CC"/>
      </right>
      <top style="thin">
        <color theme="0" tint="-0.34998626667073579"/>
      </top>
      <bottom style="thin">
        <color theme="0" tint="-0.34998626667073579"/>
      </bottom>
      <diagonal/>
    </border>
    <border>
      <left style="thin">
        <color theme="0" tint="-0.34998626667073579"/>
      </left>
      <right style="thick">
        <color rgb="FFCC00CC"/>
      </right>
      <top style="medium">
        <color theme="4" tint="-0.499984740745262"/>
      </top>
      <bottom style="thin">
        <color theme="0" tint="-0.34998626667073579"/>
      </bottom>
      <diagonal/>
    </border>
    <border>
      <left style="thick">
        <color rgb="FFCC00CC"/>
      </left>
      <right style="thin">
        <color theme="0" tint="-0.499984740745262"/>
      </right>
      <top/>
      <bottom style="thin">
        <color theme="1" tint="0.499984740745262"/>
      </bottom>
      <diagonal/>
    </border>
    <border>
      <left style="thick">
        <color rgb="FFCC00CC"/>
      </left>
      <right style="thin">
        <color theme="0" tint="-0.499984740745262"/>
      </right>
      <top style="thin">
        <color theme="1" tint="0.499984740745262"/>
      </top>
      <bottom style="medium">
        <color theme="4" tint="-0.499984740745262"/>
      </bottom>
      <diagonal/>
    </border>
    <border>
      <left style="thick">
        <color rgb="FFCC00CC"/>
      </left>
      <right/>
      <top style="thin">
        <color theme="1" tint="0.499984740745262"/>
      </top>
      <bottom/>
      <diagonal/>
    </border>
    <border>
      <left style="thick">
        <color rgb="FFCC00CC"/>
      </left>
      <right/>
      <top style="thin">
        <color theme="1" tint="0.499984740745262"/>
      </top>
      <bottom style="thin">
        <color theme="1" tint="0.499984740745262"/>
      </bottom>
      <diagonal/>
    </border>
    <border>
      <left style="thick">
        <color rgb="FFCC00CC"/>
      </left>
      <right/>
      <top style="thin">
        <color theme="1" tint="0.499984740745262"/>
      </top>
      <bottom style="medium">
        <color theme="4" tint="-0.499984740745262"/>
      </bottom>
      <diagonal/>
    </border>
    <border>
      <left style="thick">
        <color rgb="FFCC00CC"/>
      </left>
      <right style="thin">
        <color theme="0" tint="-0.499984740745262"/>
      </right>
      <top style="medium">
        <color theme="4" tint="-0.499984740745262"/>
      </top>
      <bottom style="thin">
        <color theme="1" tint="0.499984740745262"/>
      </bottom>
      <diagonal/>
    </border>
    <border>
      <left style="thick">
        <color rgb="FFCC00CC"/>
      </left>
      <right style="thin">
        <color theme="0" tint="-0.499984740745262"/>
      </right>
      <top style="thin">
        <color theme="1" tint="0.499984740745262"/>
      </top>
      <bottom/>
      <diagonal/>
    </border>
    <border>
      <left style="thick">
        <color rgb="FFCC00CC"/>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bottom style="medium">
        <color theme="4" tint="-0.499984740745262"/>
      </bottom>
      <diagonal/>
    </border>
    <border>
      <left style="thick">
        <color rgb="FFCC00CC"/>
      </left>
      <right/>
      <top style="medium">
        <color theme="4"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indexed="64"/>
      </bottom>
      <diagonal/>
    </border>
    <border>
      <left style="thin">
        <color theme="0" tint="-0.499984740745262"/>
      </left>
      <right style="thin">
        <color theme="0" tint="-0.499984740745262"/>
      </right>
      <top style="thin">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top style="thin">
        <color theme="1" tint="0.499984740745262"/>
      </top>
      <bottom style="thin">
        <color theme="1" tint="0.499984740745262"/>
      </bottom>
      <diagonal/>
    </border>
    <border>
      <left/>
      <right style="thin">
        <color auto="1"/>
      </right>
      <top style="thin">
        <color auto="1"/>
      </top>
      <bottom style="thin">
        <color auto="1"/>
      </bottom>
      <diagonal/>
    </border>
    <border>
      <left style="thick">
        <color rgb="FFCC00CC"/>
      </left>
      <right style="thin">
        <color auto="1"/>
      </right>
      <top style="thin">
        <color theme="0" tint="-0.499984740745262"/>
      </top>
      <bottom style="thin">
        <color auto="1"/>
      </bottom>
      <diagonal/>
    </border>
    <border>
      <left style="thin">
        <color theme="0" tint="-0.499984740745262"/>
      </left>
      <right style="thin">
        <color theme="0" tint="-0.499984740745262"/>
      </right>
      <top style="thick">
        <color rgb="FFCC00CC"/>
      </top>
      <bottom style="thin">
        <color theme="1" tint="0.499984740745262"/>
      </bottom>
      <diagonal/>
    </border>
    <border>
      <left style="thick">
        <color rgb="FFCC00CC"/>
      </left>
      <right style="thin">
        <color theme="0" tint="-0.34998626667073579"/>
      </right>
      <top style="thin">
        <color auto="1"/>
      </top>
      <bottom/>
      <diagonal/>
    </border>
    <border>
      <left style="thin">
        <color theme="0" tint="-0.499984740745262"/>
      </left>
      <right style="thin">
        <color theme="0" tint="-0.499984740745262"/>
      </right>
      <top style="thick">
        <color rgb="FFCC00CC"/>
      </top>
      <bottom style="thin">
        <color theme="0" tint="-0.34998626667073579"/>
      </bottom>
      <diagonal/>
    </border>
    <border>
      <left style="thin">
        <color theme="0" tint="-0.34998626667073579"/>
      </left>
      <right style="thick">
        <color rgb="FFCC00CC"/>
      </right>
      <top style="thin">
        <color auto="1"/>
      </top>
      <bottom style="thick">
        <color rgb="FFCC00CC"/>
      </bottom>
      <diagonal/>
    </border>
    <border>
      <left style="thin">
        <color auto="1"/>
      </left>
      <right style="thick">
        <color rgb="FFCC00CC"/>
      </right>
      <top style="thin">
        <color auto="1"/>
      </top>
      <bottom style="thin">
        <color auto="1"/>
      </bottom>
      <diagonal/>
    </border>
    <border>
      <left style="thick">
        <color rgb="FFCC00CC"/>
      </left>
      <right style="thin">
        <color theme="0" tint="-0.499984740745262"/>
      </right>
      <top style="thin">
        <color theme="1" tint="0.499984740745262"/>
      </top>
      <bottom style="hair">
        <color theme="0" tint="-0.499984740745262"/>
      </bottom>
      <diagonal/>
    </border>
    <border>
      <left style="thin">
        <color theme="0" tint="-0.499984740745262"/>
      </left>
      <right style="medium">
        <color theme="4" tint="-0.499984740745262"/>
      </right>
      <top style="thick">
        <color rgb="FFCC00CC"/>
      </top>
      <bottom style="thin">
        <color theme="0" tint="-0.34998626667073579"/>
      </bottom>
      <diagonal/>
    </border>
    <border>
      <left style="thick">
        <color rgb="FFCC00CC"/>
      </left>
      <right style="thin">
        <color theme="0" tint="-0.499984740745262"/>
      </right>
      <top style="thick">
        <color rgb="FFCC00CC"/>
      </top>
      <bottom style="thin">
        <color theme="1" tint="0.499984740745262"/>
      </bottom>
      <diagonal/>
    </border>
    <border>
      <left style="thin">
        <color theme="0" tint="-0.499984740745262"/>
      </left>
      <right style="thick">
        <color rgb="FFCC00CC"/>
      </right>
      <top style="thin">
        <color theme="0" tint="-0.34998626667073579"/>
      </top>
      <bottom style="thick">
        <color rgb="FFCC00CC"/>
      </bottom>
      <diagonal/>
    </border>
    <border>
      <left style="thick">
        <color rgb="FFCC00CC"/>
      </left>
      <right style="thin">
        <color theme="0" tint="-0.499984740745262"/>
      </right>
      <top style="thin">
        <color theme="0" tint="-0.499984740745262"/>
      </top>
      <bottom style="thick">
        <color rgb="FFCC00CC"/>
      </bottom>
      <diagonal/>
    </border>
  </borders>
  <cellStyleXfs count="14">
    <xf numFmtId="0" fontId="0" fillId="0" borderId="0"/>
    <xf numFmtId="0" fontId="13" fillId="0" borderId="0" applyNumberFormat="0" applyFill="0" applyBorder="0" applyAlignment="0" applyProtection="0"/>
    <xf numFmtId="0" fontId="9" fillId="3" borderId="1">
      <alignment vertical="center"/>
    </xf>
    <xf numFmtId="0" fontId="10" fillId="0" borderId="1">
      <alignment horizontal="left" vertical="center" wrapText="1"/>
      <protection locked="0"/>
    </xf>
    <xf numFmtId="164" fontId="10" fillId="0" borderId="1">
      <alignment horizontal="left" vertical="center" wrapText="1"/>
      <protection locked="0"/>
    </xf>
    <xf numFmtId="165" fontId="10" fillId="0" borderId="1">
      <alignment horizontal="left" vertical="center" wrapText="1"/>
      <protection locked="0"/>
    </xf>
    <xf numFmtId="0" fontId="11" fillId="4" borderId="2" applyBorder="0">
      <alignment horizontal="center" vertical="center"/>
    </xf>
    <xf numFmtId="1" fontId="11" fillId="4" borderId="1">
      <alignment horizontal="center" vertical="center"/>
    </xf>
    <xf numFmtId="0" fontId="12" fillId="5" borderId="1">
      <alignment horizontal="center" vertical="center"/>
      <protection locked="0"/>
    </xf>
    <xf numFmtId="0" fontId="12" fillId="6" borderId="1">
      <alignment horizontal="center" vertical="center"/>
    </xf>
    <xf numFmtId="0" fontId="14" fillId="0" borderId="0" applyNumberFormat="0" applyFill="0" applyBorder="0" applyAlignment="0" applyProtection="0"/>
    <xf numFmtId="0" fontId="19" fillId="0" borderId="0" applyNumberFormat="0" applyFill="0" applyBorder="0" applyAlignment="0" applyProtection="0"/>
    <xf numFmtId="43" fontId="61" fillId="0" borderId="0" applyFont="0" applyFill="0" applyBorder="0" applyAlignment="0" applyProtection="0"/>
    <xf numFmtId="165" fontId="123" fillId="0" borderId="0" applyBorder="0" applyProtection="0"/>
  </cellStyleXfs>
  <cellXfs count="1221">
    <xf numFmtId="0" fontId="0" fillId="0" borderId="0" xfId="0"/>
    <xf numFmtId="0" fontId="7" fillId="0" borderId="0" xfId="0" applyFont="1" applyFill="1" applyAlignment="1">
      <alignment vertical="center"/>
    </xf>
    <xf numFmtId="0" fontId="8" fillId="0" borderId="0" xfId="0" applyFont="1"/>
    <xf numFmtId="0" fontId="8" fillId="0" borderId="0" xfId="0" applyFont="1" applyAlignment="1">
      <alignment vertical="center"/>
    </xf>
    <xf numFmtId="0" fontId="7" fillId="0" borderId="0" xfId="0" applyFont="1" applyAlignment="1">
      <alignment horizontal="center"/>
    </xf>
    <xf numFmtId="0" fontId="7" fillId="0" borderId="0" xfId="0" applyFont="1"/>
    <xf numFmtId="49" fontId="7" fillId="0" borderId="0" xfId="0" applyNumberFormat="1" applyFont="1"/>
    <xf numFmtId="0" fontId="0" fillId="0" borderId="0" xfId="0" applyAlignment="1">
      <alignment wrapText="1"/>
    </xf>
    <xf numFmtId="0" fontId="12" fillId="0" borderId="0" xfId="0" applyFont="1" applyFill="1"/>
    <xf numFmtId="0" fontId="12" fillId="0" borderId="0" xfId="0" applyFont="1"/>
    <xf numFmtId="0" fontId="12" fillId="9" borderId="0" xfId="0" applyFont="1" applyFill="1" applyBorder="1"/>
    <xf numFmtId="0" fontId="12" fillId="0" borderId="0" xfId="0" applyFont="1" applyFill="1" applyBorder="1"/>
    <xf numFmtId="0" fontId="12" fillId="0" borderId="0" xfId="0" applyFont="1" applyAlignment="1">
      <alignment horizontal="center"/>
    </xf>
    <xf numFmtId="0" fontId="34" fillId="0" borderId="0" xfId="0" applyFont="1"/>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12" fillId="0" borderId="0" xfId="0" applyFont="1" applyFill="1" applyBorder="1" applyAlignment="1">
      <alignment vertical="center"/>
    </xf>
    <xf numFmtId="0" fontId="12" fillId="0" borderId="0" xfId="0" applyFont="1" applyFill="1" applyBorder="1" applyAlignment="1">
      <alignment horizontal="center" vertical="justify"/>
    </xf>
    <xf numFmtId="0" fontId="35" fillId="9" borderId="0" xfId="0" applyFont="1" applyFill="1" applyBorder="1" applyAlignment="1">
      <alignment horizontal="center"/>
    </xf>
    <xf numFmtId="0" fontId="35" fillId="0" borderId="0" xfId="0" applyFont="1" applyAlignment="1">
      <alignment horizontal="center"/>
    </xf>
    <xf numFmtId="0" fontId="35" fillId="9" borderId="0" xfId="0" applyFont="1" applyFill="1" applyBorder="1" applyAlignment="1">
      <alignment vertical="center"/>
    </xf>
    <xf numFmtId="0" fontId="35" fillId="0" borderId="0" xfId="0" applyFont="1" applyAlignment="1">
      <alignment vertical="center"/>
    </xf>
    <xf numFmtId="0" fontId="37" fillId="14" borderId="39" xfId="0" applyFont="1" applyFill="1" applyBorder="1" applyAlignment="1">
      <alignment horizontal="center" vertical="center" wrapText="1"/>
    </xf>
    <xf numFmtId="0" fontId="34" fillId="0" borderId="9" xfId="0" applyFont="1" applyFill="1" applyBorder="1" applyAlignment="1"/>
    <xf numFmtId="0" fontId="34" fillId="0" borderId="10" xfId="0" applyFont="1" applyFill="1" applyBorder="1" applyAlignment="1"/>
    <xf numFmtId="0" fontId="35" fillId="9" borderId="0" xfId="0" applyFont="1" applyFill="1" applyBorder="1" applyAlignment="1">
      <alignment horizontal="right" vertical="center"/>
    </xf>
    <xf numFmtId="0" fontId="35" fillId="0" borderId="0" xfId="0" applyFont="1" applyAlignment="1">
      <alignment horizontal="right" vertical="center"/>
    </xf>
    <xf numFmtId="0" fontId="34" fillId="0" borderId="5" xfId="0" applyFont="1" applyBorder="1" applyAlignment="1">
      <alignment horizontal="center"/>
    </xf>
    <xf numFmtId="0" fontId="35" fillId="9" borderId="0" xfId="0" applyFont="1" applyFill="1" applyBorder="1" applyAlignment="1">
      <alignment horizontal="right"/>
    </xf>
    <xf numFmtId="0" fontId="35" fillId="0" borderId="0" xfId="0" applyFont="1" applyAlignment="1">
      <alignment horizontal="right"/>
    </xf>
    <xf numFmtId="0" fontId="44" fillId="0" borderId="1" xfId="0" applyFont="1" applyBorder="1" applyAlignment="1">
      <alignment vertical="center" wrapText="1"/>
    </xf>
    <xf numFmtId="0" fontId="44" fillId="0" borderId="1" xfId="0" applyFont="1" applyBorder="1" applyAlignment="1">
      <alignment horizontal="left" vertical="center" wrapText="1"/>
    </xf>
    <xf numFmtId="0" fontId="30" fillId="11" borderId="0" xfId="0" applyFont="1" applyFill="1" applyBorder="1" applyAlignment="1">
      <alignment horizontal="center" vertical="center"/>
    </xf>
    <xf numFmtId="49" fontId="40" fillId="11" borderId="0" xfId="0" applyNumberFormat="1" applyFont="1" applyFill="1" applyBorder="1" applyAlignment="1">
      <alignment horizontal="center" vertical="center"/>
    </xf>
    <xf numFmtId="0" fontId="50" fillId="0" borderId="0" xfId="0" applyFont="1"/>
    <xf numFmtId="0" fontId="58" fillId="0" borderId="0" xfId="0" applyFont="1"/>
    <xf numFmtId="0" fontId="0" fillId="0" borderId="0" xfId="0" applyProtection="1"/>
    <xf numFmtId="0" fontId="18" fillId="0" borderId="0" xfId="0" applyFont="1" applyProtection="1"/>
    <xf numFmtId="0" fontId="15" fillId="0" borderId="0" xfId="0" applyFont="1" applyProtection="1"/>
    <xf numFmtId="0" fontId="55" fillId="0" borderId="0" xfId="0" applyFont="1" applyAlignment="1">
      <alignment vertical="center" wrapText="1"/>
    </xf>
    <xf numFmtId="0" fontId="0" fillId="0" borderId="0" xfId="0" applyAlignment="1" applyProtection="1">
      <alignment horizontal="center"/>
    </xf>
    <xf numFmtId="0" fontId="0" fillId="0" borderId="16" xfId="0" applyBorder="1" applyAlignment="1" applyProtection="1">
      <alignment vertical="center" wrapText="1"/>
      <protection locked="0"/>
    </xf>
    <xf numFmtId="166" fontId="0" fillId="0" borderId="13" xfId="0" applyNumberFormat="1" applyBorder="1" applyAlignment="1" applyProtection="1">
      <alignment horizontal="center" vertical="center"/>
      <protection locked="0"/>
    </xf>
    <xf numFmtId="0" fontId="18" fillId="0" borderId="13" xfId="0" applyFont="1" applyBorder="1" applyAlignment="1" applyProtection="1">
      <alignment horizontal="center" vertical="center" wrapText="1"/>
      <protection locked="0"/>
    </xf>
    <xf numFmtId="0" fontId="0" fillId="0" borderId="0" xfId="0" applyAlignment="1" applyProtection="1">
      <alignment vertical="center"/>
    </xf>
    <xf numFmtId="0" fontId="0" fillId="0" borderId="0" xfId="0" applyBorder="1" applyAlignment="1" applyProtection="1">
      <alignment horizontal="center" vertical="center"/>
    </xf>
    <xf numFmtId="1" fontId="6" fillId="0" borderId="13" xfId="0" applyNumberFormat="1" applyFont="1" applyBorder="1" applyAlignment="1" applyProtection="1">
      <alignment horizontal="center" vertical="center"/>
    </xf>
    <xf numFmtId="0" fontId="15" fillId="0" borderId="0" xfId="0" applyFont="1" applyProtection="1">
      <protection locked="0"/>
    </xf>
    <xf numFmtId="0" fontId="12" fillId="6" borderId="0" xfId="9" applyBorder="1" applyAlignment="1" applyProtection="1">
      <alignment horizontal="center" vertical="center"/>
    </xf>
    <xf numFmtId="0" fontId="0" fillId="0" borderId="51" xfId="0" applyBorder="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18" fillId="0" borderId="51" xfId="0" applyFont="1" applyBorder="1" applyAlignment="1" applyProtection="1">
      <alignment horizontal="left" vertical="top" wrapText="1"/>
      <protection locked="0"/>
    </xf>
    <xf numFmtId="0" fontId="15" fillId="0" borderId="51" xfId="0" applyFont="1" applyBorder="1" applyAlignment="1" applyProtection="1">
      <alignment horizontal="center" vertical="center" wrapText="1"/>
      <protection locked="0"/>
    </xf>
    <xf numFmtId="0" fontId="0" fillId="0" borderId="51" xfId="0" applyBorder="1" applyAlignment="1" applyProtection="1">
      <alignment horizontal="center" vertical="center"/>
      <protection locked="0"/>
    </xf>
    <xf numFmtId="0" fontId="65" fillId="0" borderId="51" xfId="0" applyFont="1" applyBorder="1" applyAlignment="1" applyProtection="1">
      <alignment horizontal="center" vertical="center"/>
      <protection locked="0"/>
    </xf>
    <xf numFmtId="0" fontId="18" fillId="0" borderId="51" xfId="0" applyFont="1" applyBorder="1" applyAlignment="1" applyProtection="1">
      <alignment horizontal="left" vertical="top"/>
      <protection locked="0"/>
    </xf>
    <xf numFmtId="0" fontId="15" fillId="0" borderId="0" xfId="0" applyFont="1" applyAlignment="1" applyProtection="1">
      <alignment horizontal="center" vertical="center"/>
    </xf>
    <xf numFmtId="0" fontId="47" fillId="0" borderId="0" xfId="0" applyFont="1" applyProtection="1"/>
    <xf numFmtId="0" fontId="48" fillId="0" borderId="51" xfId="0" applyFont="1" applyBorder="1" applyAlignment="1" applyProtection="1">
      <alignment horizontal="center" vertical="center"/>
    </xf>
    <xf numFmtId="0" fontId="18" fillId="0" borderId="0" xfId="0" applyFont="1" applyAlignment="1" applyProtection="1">
      <alignment horizontal="left" vertical="top"/>
    </xf>
    <xf numFmtId="0" fontId="0" fillId="0" borderId="0" xfId="0" applyFont="1" applyProtection="1"/>
    <xf numFmtId="0" fontId="30" fillId="11" borderId="0" xfId="0" applyFont="1" applyFill="1" applyAlignment="1" applyProtection="1">
      <alignment horizontal="center"/>
    </xf>
    <xf numFmtId="0" fontId="27" fillId="0" borderId="3" xfId="0" applyFont="1" applyFill="1" applyBorder="1" applyAlignment="1" applyProtection="1">
      <alignment horizontal="left"/>
    </xf>
    <xf numFmtId="0" fontId="23" fillId="2" borderId="68" xfId="0" applyFont="1" applyFill="1" applyBorder="1" applyAlignment="1" applyProtection="1">
      <alignment horizontal="left" vertical="center" wrapText="1"/>
    </xf>
    <xf numFmtId="0" fontId="27" fillId="2" borderId="3" xfId="0" applyFont="1" applyFill="1" applyBorder="1" applyAlignment="1" applyProtection="1">
      <alignment horizontal="left"/>
    </xf>
    <xf numFmtId="0" fontId="23" fillId="0" borderId="68" xfId="0" applyFont="1" applyFill="1" applyBorder="1" applyAlignment="1" applyProtection="1">
      <alignment horizontal="left" vertical="center" wrapText="1"/>
    </xf>
    <xf numFmtId="0" fontId="30" fillId="11" borderId="0" xfId="0" applyFont="1" applyFill="1" applyAlignment="1" applyProtection="1">
      <alignment horizontal="center" vertical="center"/>
    </xf>
    <xf numFmtId="0" fontId="29" fillId="0" borderId="0" xfId="0" applyFont="1" applyFill="1" applyBorder="1" applyAlignment="1" applyProtection="1">
      <alignment horizontal="left" vertical="top"/>
    </xf>
    <xf numFmtId="0" fontId="27" fillId="0" borderId="0" xfId="0" applyFont="1" applyFill="1" applyBorder="1" applyAlignment="1" applyProtection="1">
      <alignment horizontal="left" vertical="top"/>
    </xf>
    <xf numFmtId="0" fontId="27" fillId="2" borderId="0" xfId="0" applyFont="1" applyFill="1" applyBorder="1" applyAlignment="1" applyProtection="1">
      <alignment horizontal="left"/>
    </xf>
    <xf numFmtId="0" fontId="51" fillId="0" borderId="0" xfId="0" applyFont="1" applyProtection="1"/>
    <xf numFmtId="0" fontId="63" fillId="0" borderId="0" xfId="0" applyFont="1" applyAlignment="1">
      <alignment horizontal="left" vertical="center" wrapText="1"/>
    </xf>
    <xf numFmtId="0" fontId="18" fillId="0" borderId="0" xfId="0" applyFont="1" applyAlignment="1" applyProtection="1">
      <alignment wrapText="1"/>
    </xf>
    <xf numFmtId="0" fontId="33" fillId="21" borderId="0" xfId="0" applyFont="1" applyFill="1"/>
    <xf numFmtId="0" fontId="20" fillId="14" borderId="40" xfId="0" applyFont="1" applyFill="1" applyBorder="1" applyAlignment="1">
      <alignment horizontal="center" vertical="center" wrapText="1"/>
    </xf>
    <xf numFmtId="0" fontId="44" fillId="0" borderId="83" xfId="0" applyFont="1" applyBorder="1" applyAlignment="1">
      <alignment vertical="center" wrapText="1"/>
    </xf>
    <xf numFmtId="0" fontId="49" fillId="2" borderId="84" xfId="0" applyFont="1" applyFill="1" applyBorder="1" applyAlignment="1">
      <alignment horizontal="center" vertical="center"/>
    </xf>
    <xf numFmtId="0" fontId="49" fillId="2" borderId="0" xfId="0" applyFont="1" applyFill="1" applyBorder="1" applyAlignment="1">
      <alignment horizontal="center" vertical="center"/>
    </xf>
    <xf numFmtId="0" fontId="0" fillId="2" borderId="94" xfId="0" applyFill="1" applyBorder="1"/>
    <xf numFmtId="49" fontId="40" fillId="11" borderId="94" xfId="0" applyNumberFormat="1" applyFont="1" applyFill="1" applyBorder="1" applyAlignment="1">
      <alignment horizontal="center" vertical="center"/>
    </xf>
    <xf numFmtId="0" fontId="44" fillId="0" borderId="95" xfId="0" applyFont="1" applyBorder="1" applyAlignment="1">
      <alignment vertical="center" wrapText="1"/>
    </xf>
    <xf numFmtId="0" fontId="44" fillId="0" borderId="96" xfId="0" applyFont="1" applyBorder="1" applyAlignment="1">
      <alignment vertical="center" wrapText="1"/>
    </xf>
    <xf numFmtId="0" fontId="49" fillId="2" borderId="87" xfId="0" applyFont="1" applyFill="1" applyBorder="1" applyAlignment="1">
      <alignment horizontal="center" vertical="center"/>
    </xf>
    <xf numFmtId="0" fontId="20" fillId="14" borderId="98" xfId="0" applyFont="1" applyFill="1" applyBorder="1" applyAlignment="1">
      <alignment horizontal="center" vertical="center" wrapText="1"/>
    </xf>
    <xf numFmtId="0" fontId="30" fillId="11" borderId="87" xfId="0" applyFont="1" applyFill="1" applyBorder="1" applyAlignment="1">
      <alignment horizontal="center" vertical="center"/>
    </xf>
    <xf numFmtId="0" fontId="44" fillId="0" borderId="88" xfId="0" applyFont="1" applyBorder="1" applyAlignment="1">
      <alignment vertical="center" wrapText="1"/>
    </xf>
    <xf numFmtId="0" fontId="44" fillId="0" borderId="99" xfId="0" applyFont="1" applyBorder="1" applyAlignment="1">
      <alignment vertical="center" wrapText="1"/>
    </xf>
    <xf numFmtId="0" fontId="63" fillId="0" borderId="0" xfId="0" applyFont="1" applyAlignment="1" applyProtection="1">
      <alignment horizontal="left" vertical="center"/>
    </xf>
    <xf numFmtId="0" fontId="70" fillId="0" borderId="0" xfId="0" applyFont="1" applyAlignment="1" applyProtection="1">
      <alignment horizontal="left" vertical="center"/>
    </xf>
    <xf numFmtId="0" fontId="27" fillId="2" borderId="101" xfId="0" applyFont="1" applyFill="1" applyBorder="1" applyAlignment="1" applyProtection="1">
      <alignment horizontal="left"/>
    </xf>
    <xf numFmtId="0" fontId="27" fillId="0" borderId="101" xfId="0" applyFont="1" applyFill="1" applyBorder="1" applyAlignment="1" applyProtection="1">
      <alignment horizontal="left"/>
    </xf>
    <xf numFmtId="0" fontId="16" fillId="0" borderId="102" xfId="0" applyFont="1" applyBorder="1" applyAlignment="1">
      <alignment horizontal="justify" vertical="center" wrapText="1"/>
    </xf>
    <xf numFmtId="0" fontId="70" fillId="0" borderId="102" xfId="0" applyFont="1" applyBorder="1" applyAlignment="1">
      <alignment horizontal="justify" vertical="center" wrapText="1"/>
    </xf>
    <xf numFmtId="0" fontId="70" fillId="0" borderId="102" xfId="0" applyFont="1" applyBorder="1" applyProtection="1"/>
    <xf numFmtId="0" fontId="70" fillId="0" borderId="102" xfId="0" applyFont="1" applyBorder="1" applyAlignment="1">
      <alignment horizontal="left" wrapText="1"/>
    </xf>
    <xf numFmtId="0" fontId="30" fillId="25" borderId="0" xfId="0" applyFont="1" applyFill="1" applyAlignment="1" applyProtection="1">
      <alignment horizontal="center" vertical="center"/>
    </xf>
    <xf numFmtId="0" fontId="63" fillId="26" borderId="0" xfId="0" applyFont="1" applyFill="1" applyAlignment="1">
      <alignment horizontal="left" vertical="center" wrapText="1"/>
    </xf>
    <xf numFmtId="0" fontId="63" fillId="26" borderId="0" xfId="0" applyFont="1" applyFill="1" applyAlignment="1" applyProtection="1">
      <alignment horizontal="left" vertical="center"/>
    </xf>
    <xf numFmtId="0" fontId="0" fillId="0" borderId="82" xfId="0" applyFont="1" applyBorder="1" applyProtection="1"/>
    <xf numFmtId="0" fontId="23" fillId="8" borderId="82" xfId="0" applyFont="1" applyFill="1" applyBorder="1" applyAlignment="1" applyProtection="1">
      <alignment horizontal="left"/>
    </xf>
    <xf numFmtId="0" fontId="23" fillId="8" borderId="82" xfId="0" applyFont="1" applyFill="1" applyBorder="1" applyAlignment="1" applyProtection="1">
      <alignment horizontal="left" wrapText="1"/>
    </xf>
    <xf numFmtId="0" fontId="63" fillId="0" borderId="102" xfId="0" applyFont="1" applyBorder="1" applyAlignment="1" applyProtection="1">
      <alignment horizontal="left" vertical="center"/>
    </xf>
    <xf numFmtId="0" fontId="30" fillId="29" borderId="0" xfId="0" applyFont="1" applyFill="1" applyAlignment="1" applyProtection="1">
      <alignment horizontal="center"/>
    </xf>
    <xf numFmtId="0" fontId="30" fillId="30" borderId="0" xfId="0" applyFont="1" applyFill="1" applyAlignment="1" applyProtection="1">
      <alignment horizontal="center"/>
    </xf>
    <xf numFmtId="0" fontId="30" fillId="31" borderId="0" xfId="0" applyFont="1" applyFill="1" applyAlignment="1" applyProtection="1">
      <alignment horizontal="center"/>
    </xf>
    <xf numFmtId="0" fontId="30" fillId="28" borderId="0" xfId="0" applyFont="1" applyFill="1" applyAlignment="1" applyProtection="1">
      <alignment horizontal="center"/>
    </xf>
    <xf numFmtId="0" fontId="30" fillId="33" borderId="0" xfId="0" applyFont="1" applyFill="1" applyAlignment="1" applyProtection="1">
      <alignment horizontal="center"/>
    </xf>
    <xf numFmtId="0" fontId="18" fillId="19" borderId="0" xfId="0" applyFont="1" applyFill="1" applyProtection="1"/>
    <xf numFmtId="0" fontId="18" fillId="8" borderId="0" xfId="0" applyFont="1" applyFill="1" applyProtection="1"/>
    <xf numFmtId="0" fontId="27" fillId="0" borderId="104" xfId="0" applyFont="1" applyFill="1" applyBorder="1" applyAlignment="1" applyProtection="1">
      <alignment horizontal="left" wrapText="1"/>
    </xf>
    <xf numFmtId="0" fontId="27" fillId="19" borderId="104" xfId="0" applyFont="1" applyFill="1" applyBorder="1" applyAlignment="1" applyProtection="1">
      <alignment horizontal="left" wrapText="1"/>
    </xf>
    <xf numFmtId="0" fontId="27" fillId="19" borderId="104" xfId="0" applyFont="1" applyFill="1" applyBorder="1" applyAlignment="1" applyProtection="1">
      <alignment horizontal="left"/>
    </xf>
    <xf numFmtId="0" fontId="27" fillId="8" borderId="104" xfId="0" applyFont="1" applyFill="1" applyBorder="1" applyAlignment="1" applyProtection="1">
      <alignment horizontal="left" wrapText="1"/>
    </xf>
    <xf numFmtId="0" fontId="18" fillId="8" borderId="104" xfId="0" applyFont="1" applyFill="1" applyBorder="1" applyProtection="1"/>
    <xf numFmtId="0" fontId="72" fillId="0" borderId="3" xfId="0" applyFont="1" applyBorder="1" applyAlignment="1">
      <alignment wrapText="1"/>
    </xf>
    <xf numFmtId="0" fontId="72" fillId="0" borderId="3" xfId="0" applyFont="1" applyBorder="1" applyAlignment="1">
      <alignment vertical="center" wrapText="1"/>
    </xf>
    <xf numFmtId="0" fontId="72" fillId="26" borderId="3" xfId="0" applyFont="1" applyFill="1" applyBorder="1" applyAlignment="1">
      <alignment wrapText="1"/>
    </xf>
    <xf numFmtId="0" fontId="72" fillId="26" borderId="3" xfId="0" applyFont="1" applyFill="1" applyBorder="1" applyAlignment="1">
      <alignment vertical="center" wrapText="1"/>
    </xf>
    <xf numFmtId="0" fontId="72" fillId="8" borderId="3" xfId="0" applyFont="1" applyFill="1" applyBorder="1" applyAlignment="1">
      <alignment vertical="center" wrapText="1"/>
    </xf>
    <xf numFmtId="0" fontId="73" fillId="0" borderId="0" xfId="0" applyFont="1" applyAlignment="1">
      <alignment vertical="center"/>
    </xf>
    <xf numFmtId="0" fontId="73" fillId="34" borderId="0" xfId="0" applyFont="1" applyFill="1" applyAlignment="1">
      <alignment vertical="center"/>
    </xf>
    <xf numFmtId="0" fontId="0" fillId="34" borderId="0" xfId="0" applyFont="1" applyFill="1" applyProtection="1"/>
    <xf numFmtId="0" fontId="28" fillId="8" borderId="3" xfId="0" applyFont="1" applyFill="1" applyBorder="1" applyAlignment="1" applyProtection="1"/>
    <xf numFmtId="0" fontId="51" fillId="8" borderId="0" xfId="0" applyFont="1" applyFill="1" applyProtection="1"/>
    <xf numFmtId="0" fontId="28" fillId="35" borderId="3" xfId="0" applyFont="1" applyFill="1" applyBorder="1" applyAlignment="1" applyProtection="1"/>
    <xf numFmtId="0" fontId="51" fillId="35" borderId="0" xfId="0" applyFont="1" applyFill="1" applyProtection="1"/>
    <xf numFmtId="0" fontId="23" fillId="23" borderId="3" xfId="0" applyFont="1" applyFill="1" applyBorder="1" applyAlignment="1" applyProtection="1"/>
    <xf numFmtId="0" fontId="30" fillId="33" borderId="102" xfId="0" applyFont="1" applyFill="1" applyBorder="1" applyAlignment="1" applyProtection="1">
      <alignment horizontal="center" vertical="center"/>
    </xf>
    <xf numFmtId="0" fontId="70" fillId="19" borderId="102" xfId="0" applyFont="1" applyFill="1" applyBorder="1" applyAlignment="1">
      <alignment horizontal="justify" vertical="center" wrapText="1"/>
    </xf>
    <xf numFmtId="0" fontId="70" fillId="19" borderId="102" xfId="0" applyFont="1" applyFill="1" applyBorder="1" applyProtection="1"/>
    <xf numFmtId="0" fontId="71" fillId="19" borderId="102" xfId="0" applyFont="1" applyFill="1" applyBorder="1" applyAlignment="1" applyProtection="1">
      <alignment horizontal="left"/>
    </xf>
    <xf numFmtId="0" fontId="70" fillId="19" borderId="102" xfId="0" applyFont="1" applyFill="1" applyBorder="1" applyAlignment="1">
      <alignment horizontal="left" vertical="center" wrapText="1"/>
    </xf>
    <xf numFmtId="0" fontId="0" fillId="27" borderId="0" xfId="0" applyFill="1" applyProtection="1"/>
    <xf numFmtId="0" fontId="0" fillId="27" borderId="82" xfId="0" applyFont="1" applyFill="1" applyBorder="1" applyProtection="1"/>
    <xf numFmtId="0" fontId="24" fillId="27" borderId="82" xfId="0" applyFont="1" applyFill="1" applyBorder="1" applyAlignment="1" applyProtection="1">
      <alignment horizontal="center"/>
    </xf>
    <xf numFmtId="0" fontId="74" fillId="32" borderId="0" xfId="0" applyFont="1" applyFill="1" applyBorder="1" applyAlignment="1" applyProtection="1">
      <alignment horizontal="center" vertical="center"/>
    </xf>
    <xf numFmtId="0" fontId="12" fillId="9" borderId="0" xfId="0" applyFont="1" applyFill="1" applyBorder="1" applyAlignment="1">
      <alignment horizontal="center"/>
    </xf>
    <xf numFmtId="0" fontId="12" fillId="9" borderId="0" xfId="0" applyFont="1" applyFill="1" applyBorder="1" applyAlignment="1">
      <alignment horizontal="center" vertical="center"/>
    </xf>
    <xf numFmtId="0" fontId="12" fillId="9" borderId="0" xfId="0" applyFont="1" applyFill="1" applyBorder="1" applyAlignment="1">
      <alignment horizontal="center" vertical="center" wrapText="1"/>
    </xf>
    <xf numFmtId="0" fontId="12" fillId="0" borderId="28" xfId="0" applyFont="1" applyFill="1" applyBorder="1" applyAlignment="1">
      <alignment wrapText="1"/>
    </xf>
    <xf numFmtId="0" fontId="12" fillId="0" borderId="29" xfId="0" applyFont="1" applyFill="1" applyBorder="1" applyAlignment="1">
      <alignment wrapText="1"/>
    </xf>
    <xf numFmtId="0" fontId="12" fillId="10" borderId="0" xfId="0" applyFont="1" applyFill="1"/>
    <xf numFmtId="16" fontId="0" fillId="0" borderId="108" xfId="0" applyNumberFormat="1" applyBorder="1" applyAlignment="1">
      <alignment horizontal="center" vertical="center"/>
    </xf>
    <xf numFmtId="16" fontId="0" fillId="8" borderId="110" xfId="0" applyNumberFormat="1" applyFill="1" applyBorder="1" applyAlignment="1">
      <alignment horizontal="center" vertical="center"/>
    </xf>
    <xf numFmtId="0" fontId="49" fillId="8" borderId="110" xfId="0" applyFont="1" applyFill="1" applyBorder="1" applyAlignment="1">
      <alignment horizontal="center" vertical="center"/>
    </xf>
    <xf numFmtId="0" fontId="0" fillId="8" borderId="112" xfId="0" applyFill="1" applyBorder="1"/>
    <xf numFmtId="0" fontId="49" fillId="8" borderId="109" xfId="0" applyFont="1" applyFill="1" applyBorder="1" applyAlignment="1">
      <alignment horizontal="center" vertical="center"/>
    </xf>
    <xf numFmtId="0" fontId="0" fillId="0" borderId="0" xfId="0"/>
    <xf numFmtId="0" fontId="34" fillId="8" borderId="114" xfId="0" applyFont="1" applyFill="1" applyBorder="1" applyAlignment="1">
      <alignment vertical="center" wrapText="1"/>
    </xf>
    <xf numFmtId="0" fontId="12" fillId="0" borderId="0" xfId="0" applyFont="1" applyBorder="1"/>
    <xf numFmtId="0" fontId="12" fillId="0" borderId="117" xfId="0" applyFont="1" applyBorder="1"/>
    <xf numFmtId="0" fontId="12" fillId="0" borderId="118" xfId="0" applyFont="1" applyBorder="1"/>
    <xf numFmtId="0" fontId="12" fillId="0" borderId="119" xfId="0" applyFont="1" applyBorder="1"/>
    <xf numFmtId="0" fontId="52" fillId="0" borderId="120" xfId="0" applyFont="1" applyFill="1" applyBorder="1"/>
    <xf numFmtId="0" fontId="12" fillId="8" borderId="0" xfId="0" applyFont="1" applyFill="1" applyBorder="1"/>
    <xf numFmtId="0" fontId="12" fillId="0" borderId="123" xfId="0" applyFont="1" applyBorder="1"/>
    <xf numFmtId="0" fontId="12" fillId="8" borderId="118" xfId="0" applyFont="1" applyFill="1" applyBorder="1"/>
    <xf numFmtId="0" fontId="12" fillId="0" borderId="124" xfId="0" applyFont="1" applyBorder="1"/>
    <xf numFmtId="0" fontId="12" fillId="0" borderId="126" xfId="0" applyFont="1" applyBorder="1"/>
    <xf numFmtId="0" fontId="12" fillId="0" borderId="116" xfId="0" applyFont="1" applyBorder="1"/>
    <xf numFmtId="0" fontId="12" fillId="0" borderId="121" xfId="0" applyFont="1" applyBorder="1"/>
    <xf numFmtId="0" fontId="12" fillId="0" borderId="128" xfId="0" applyFont="1" applyBorder="1"/>
    <xf numFmtId="0" fontId="12" fillId="0" borderId="129" xfId="0" applyFont="1" applyFill="1" applyBorder="1"/>
    <xf numFmtId="0" fontId="12" fillId="8" borderId="126" xfId="0" applyFont="1" applyFill="1" applyBorder="1"/>
    <xf numFmtId="0" fontId="12" fillId="0" borderId="128" xfId="0" applyFont="1" applyFill="1" applyBorder="1"/>
    <xf numFmtId="0" fontId="34" fillId="0" borderId="6" xfId="0" applyFont="1" applyBorder="1" applyAlignment="1">
      <alignment horizontal="center"/>
    </xf>
    <xf numFmtId="0" fontId="12" fillId="0" borderId="125" xfId="0" applyFont="1" applyBorder="1"/>
    <xf numFmtId="0" fontId="12" fillId="0" borderId="131" xfId="0" applyFont="1" applyBorder="1"/>
    <xf numFmtId="0" fontId="12" fillId="0" borderId="122" xfId="0" applyFont="1" applyBorder="1"/>
    <xf numFmtId="0" fontId="12" fillId="0" borderId="120" xfId="0" applyFont="1" applyBorder="1"/>
    <xf numFmtId="0" fontId="12" fillId="9" borderId="128" xfId="0" applyFont="1" applyFill="1" applyBorder="1"/>
    <xf numFmtId="0" fontId="0" fillId="0" borderId="127" xfId="0" applyBorder="1"/>
    <xf numFmtId="0" fontId="0" fillId="0" borderId="132" xfId="0" applyBorder="1"/>
    <xf numFmtId="0" fontId="0" fillId="0" borderId="123" xfId="0" applyBorder="1" applyAlignment="1">
      <alignment horizontal="right"/>
    </xf>
    <xf numFmtId="0" fontId="0" fillId="0" borderId="123" xfId="0" applyBorder="1"/>
    <xf numFmtId="0" fontId="0" fillId="0" borderId="118" xfId="0" applyBorder="1"/>
    <xf numFmtId="0" fontId="12" fillId="0" borderId="130" xfId="0" applyFont="1" applyFill="1" applyBorder="1" applyAlignment="1">
      <alignment horizontal="center"/>
    </xf>
    <xf numFmtId="0" fontId="12" fillId="0" borderId="127" xfId="0" applyFont="1" applyBorder="1"/>
    <xf numFmtId="0" fontId="0" fillId="0" borderId="0" xfId="0"/>
    <xf numFmtId="0" fontId="5" fillId="0" borderId="85" xfId="0" applyFont="1" applyFill="1" applyBorder="1" applyAlignment="1">
      <alignment horizontal="center" vertical="center" wrapText="1"/>
    </xf>
    <xf numFmtId="0" fontId="82" fillId="0" borderId="0" xfId="0" applyFont="1"/>
    <xf numFmtId="0" fontId="82" fillId="0" borderId="0" xfId="0" applyFont="1" applyAlignment="1">
      <alignment vertical="center" wrapText="1"/>
    </xf>
    <xf numFmtId="0" fontId="82" fillId="0" borderId="0" xfId="0" applyFont="1" applyAlignment="1">
      <alignment vertical="center"/>
    </xf>
    <xf numFmtId="0" fontId="82" fillId="0" borderId="0" xfId="0" applyNumberFormat="1" applyFont="1" applyAlignment="1">
      <alignment vertical="center" wrapText="1"/>
    </xf>
    <xf numFmtId="0" fontId="82" fillId="0" borderId="0" xfId="0" applyFont="1" applyAlignment="1">
      <alignment wrapText="1"/>
    </xf>
    <xf numFmtId="0" fontId="82" fillId="0" borderId="0" xfId="0" applyNumberFormat="1" applyFont="1" applyAlignment="1">
      <alignment wrapText="1"/>
    </xf>
    <xf numFmtId="0" fontId="85" fillId="8" borderId="0" xfId="0" applyFont="1" applyFill="1"/>
    <xf numFmtId="0" fontId="21" fillId="48" borderId="0" xfId="1" applyFont="1" applyFill="1" applyAlignment="1" applyProtection="1">
      <alignment horizontal="center" vertical="center"/>
    </xf>
    <xf numFmtId="0" fontId="30" fillId="48" borderId="0" xfId="0" applyFont="1" applyFill="1" applyAlignment="1" applyProtection="1">
      <alignment horizontal="center" vertical="center" wrapText="1"/>
    </xf>
    <xf numFmtId="0" fontId="41" fillId="0" borderId="17" xfId="0" applyFont="1" applyBorder="1" applyAlignment="1" applyProtection="1">
      <alignment horizontal="center" vertical="center"/>
      <protection locked="0"/>
    </xf>
    <xf numFmtId="0" fontId="90" fillId="8" borderId="0" xfId="0" applyFont="1" applyFill="1" applyAlignment="1">
      <alignment vertical="center"/>
    </xf>
    <xf numFmtId="0" fontId="91" fillId="43" borderId="0" xfId="0" applyFont="1" applyFill="1"/>
    <xf numFmtId="0" fontId="83" fillId="52" borderId="0" xfId="0" applyFont="1" applyFill="1" applyAlignment="1">
      <alignment vertical="center"/>
    </xf>
    <xf numFmtId="0" fontId="83" fillId="52" borderId="0" xfId="0" applyFont="1" applyFill="1" applyAlignment="1">
      <alignment vertical="center" wrapText="1"/>
    </xf>
    <xf numFmtId="0" fontId="83" fillId="52" borderId="0" xfId="0" applyNumberFormat="1" applyFont="1" applyFill="1" applyAlignment="1">
      <alignment vertical="center" wrapText="1"/>
    </xf>
    <xf numFmtId="0" fontId="84" fillId="51" borderId="0" xfId="0" applyFont="1" applyFill="1" applyAlignment="1">
      <alignment vertical="center" wrapText="1"/>
    </xf>
    <xf numFmtId="0" fontId="84" fillId="51" borderId="0" xfId="0" applyFont="1" applyFill="1" applyAlignment="1">
      <alignment vertical="center"/>
    </xf>
    <xf numFmtId="0" fontId="85" fillId="8" borderId="0" xfId="0" applyFont="1" applyFill="1" applyAlignment="1">
      <alignment vertical="center"/>
    </xf>
    <xf numFmtId="0" fontId="91" fillId="43" borderId="0" xfId="0" applyFont="1" applyFill="1" applyAlignment="1">
      <alignment vertical="center"/>
    </xf>
    <xf numFmtId="0" fontId="83" fillId="52" borderId="0" xfId="0" applyFont="1" applyFill="1" applyAlignment="1">
      <alignment wrapText="1"/>
    </xf>
    <xf numFmtId="0" fontId="84" fillId="51" borderId="0" xfId="0" applyNumberFormat="1" applyFont="1" applyFill="1" applyAlignment="1">
      <alignment wrapText="1"/>
    </xf>
    <xf numFmtId="0" fontId="83" fillId="52" borderId="0" xfId="0" applyNumberFormat="1" applyFont="1" applyFill="1" applyAlignment="1">
      <alignment wrapText="1"/>
    </xf>
    <xf numFmtId="0" fontId="91" fillId="8" borderId="0" xfId="0" applyFont="1" applyFill="1"/>
    <xf numFmtId="0" fontId="84" fillId="51" borderId="0" xfId="0" applyFont="1" applyFill="1"/>
    <xf numFmtId="0" fontId="84" fillId="8" borderId="0" xfId="0" applyFont="1" applyFill="1"/>
    <xf numFmtId="0" fontId="83" fillId="52" borderId="0" xfId="0" applyFont="1" applyFill="1"/>
    <xf numFmtId="0" fontId="84" fillId="8" borderId="0" xfId="0" applyNumberFormat="1" applyFont="1" applyFill="1" applyAlignment="1">
      <alignment wrapText="1"/>
    </xf>
    <xf numFmtId="0" fontId="84" fillId="51" borderId="0" xfId="0" applyFont="1" applyFill="1" applyAlignment="1">
      <alignment wrapText="1"/>
    </xf>
    <xf numFmtId="0" fontId="83" fillId="8" borderId="0" xfId="0" applyFont="1" applyFill="1" applyAlignment="1">
      <alignment wrapText="1"/>
    </xf>
    <xf numFmtId="0" fontId="92" fillId="53" borderId="0" xfId="0" applyFont="1" applyFill="1"/>
    <xf numFmtId="0" fontId="12" fillId="54" borderId="118" xfId="0" applyFont="1" applyFill="1" applyBorder="1"/>
    <xf numFmtId="0" fontId="12" fillId="54" borderId="123" xfId="0" applyFont="1" applyFill="1" applyBorder="1"/>
    <xf numFmtId="0" fontId="12" fillId="54" borderId="119" xfId="0" applyFont="1" applyFill="1" applyBorder="1"/>
    <xf numFmtId="0" fontId="12" fillId="54" borderId="0" xfId="0" applyFont="1" applyFill="1" applyBorder="1"/>
    <xf numFmtId="0" fontId="12" fillId="54" borderId="115" xfId="0" applyFont="1" applyFill="1" applyBorder="1"/>
    <xf numFmtId="0" fontId="12" fillId="54" borderId="122" xfId="0" applyFont="1" applyFill="1" applyBorder="1"/>
    <xf numFmtId="0" fontId="0" fillId="0" borderId="0" xfId="0"/>
    <xf numFmtId="0" fontId="34" fillId="0" borderId="11" xfId="0" applyFont="1" applyBorder="1" applyAlignment="1">
      <alignment horizontal="center"/>
    </xf>
    <xf numFmtId="0" fontId="34" fillId="0" borderId="18" xfId="0" applyFont="1" applyBorder="1" applyAlignment="1">
      <alignment horizontal="center"/>
    </xf>
    <xf numFmtId="0" fontId="0" fillId="0" borderId="0" xfId="0"/>
    <xf numFmtId="16" fontId="20" fillId="8" borderId="110" xfId="0" applyNumberFormat="1" applyFont="1" applyFill="1" applyBorder="1" applyAlignment="1">
      <alignment horizontal="center" vertical="center" wrapText="1"/>
    </xf>
    <xf numFmtId="0" fontId="20" fillId="8" borderId="110" xfId="0" applyFont="1" applyFill="1" applyBorder="1" applyAlignment="1">
      <alignment horizontal="center" vertical="center" wrapText="1"/>
    </xf>
    <xf numFmtId="0" fontId="94" fillId="0" borderId="144" xfId="0" applyFont="1" applyBorder="1" applyAlignment="1">
      <alignment vertical="center" wrapText="1"/>
    </xf>
    <xf numFmtId="0" fontId="94" fillId="8" borderId="144" xfId="0" applyFont="1" applyFill="1" applyBorder="1" applyAlignment="1">
      <alignment vertical="center" wrapText="1"/>
    </xf>
    <xf numFmtId="0" fontId="93" fillId="0" borderId="51" xfId="0" applyFont="1" applyBorder="1" applyAlignment="1" applyProtection="1">
      <alignment horizontal="left" vertical="center" wrapText="1"/>
      <protection locked="0"/>
    </xf>
    <xf numFmtId="0" fontId="12" fillId="0" borderId="116" xfId="0" applyFont="1" applyBorder="1" applyAlignment="1"/>
    <xf numFmtId="0" fontId="12" fillId="0" borderId="128" xfId="0" applyFont="1" applyBorder="1" applyAlignment="1"/>
    <xf numFmtId="0" fontId="12" fillId="0" borderId="0" xfId="0" applyFont="1" applyAlignment="1"/>
    <xf numFmtId="0" fontId="65" fillId="0" borderId="51" xfId="0" applyFont="1" applyBorder="1" applyAlignment="1" applyProtection="1">
      <alignment horizontal="center" vertical="center" wrapText="1"/>
      <protection locked="0"/>
    </xf>
    <xf numFmtId="0" fontId="99" fillId="0" borderId="51" xfId="0" applyFont="1" applyBorder="1" applyAlignment="1" applyProtection="1">
      <alignment horizontal="center" vertical="center" wrapText="1"/>
      <protection locked="0"/>
    </xf>
    <xf numFmtId="0" fontId="100" fillId="0" borderId="51" xfId="0" applyFont="1" applyBorder="1" applyAlignment="1" applyProtection="1">
      <alignment horizontal="center" vertical="center" wrapText="1"/>
      <protection locked="0"/>
    </xf>
    <xf numFmtId="0" fontId="101" fillId="0" borderId="51" xfId="0" applyFont="1" applyBorder="1" applyAlignment="1" applyProtection="1">
      <alignment horizontal="center" vertical="center" wrapText="1"/>
      <protection locked="0"/>
    </xf>
    <xf numFmtId="0" fontId="102" fillId="0" borderId="0" xfId="0" applyFont="1" applyAlignment="1">
      <alignment horizontal="center" vertical="center" wrapText="1"/>
    </xf>
    <xf numFmtId="0" fontId="30" fillId="24" borderId="0" xfId="0" applyFont="1" applyFill="1" applyAlignment="1" applyProtection="1">
      <alignment horizontal="center" wrapText="1"/>
    </xf>
    <xf numFmtId="0" fontId="4" fillId="0" borderId="150"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30" fillId="32" borderId="82" xfId="0" applyFont="1" applyFill="1" applyBorder="1" applyAlignment="1" applyProtection="1">
      <alignment horizontal="center" vertical="center"/>
    </xf>
    <xf numFmtId="0" fontId="105" fillId="8" borderId="82" xfId="0" applyFont="1" applyFill="1" applyBorder="1" applyAlignment="1" applyProtection="1">
      <alignment horizontal="left" vertical="center" wrapText="1"/>
    </xf>
    <xf numFmtId="0" fontId="105" fillId="8" borderId="82" xfId="0" applyFont="1" applyFill="1" applyBorder="1" applyAlignment="1" applyProtection="1">
      <alignment horizontal="left" vertical="center"/>
    </xf>
    <xf numFmtId="0" fontId="106" fillId="0" borderId="0" xfId="0" applyFont="1" applyAlignment="1" applyProtection="1">
      <alignment vertical="center"/>
    </xf>
    <xf numFmtId="0" fontId="105" fillId="8" borderId="82" xfId="0" applyFont="1" applyFill="1" applyBorder="1" applyAlignment="1" applyProtection="1">
      <alignment horizontal="center" vertical="center"/>
    </xf>
    <xf numFmtId="0" fontId="105" fillId="8" borderId="103" xfId="0" applyFont="1" applyFill="1" applyBorder="1" applyAlignment="1" applyProtection="1">
      <alignment horizontal="left" vertical="center" wrapText="1"/>
    </xf>
    <xf numFmtId="0" fontId="105" fillId="8" borderId="82" xfId="0" applyFont="1" applyFill="1" applyBorder="1" applyAlignment="1">
      <alignment horizontal="justify" vertical="center" wrapText="1"/>
    </xf>
    <xf numFmtId="0" fontId="105" fillId="0" borderId="82" xfId="0" applyFont="1" applyBorder="1" applyAlignment="1" applyProtection="1">
      <alignment vertical="center"/>
    </xf>
    <xf numFmtId="0" fontId="105" fillId="0" borderId="0" xfId="0" applyFont="1" applyAlignment="1" applyProtection="1">
      <alignment vertical="center"/>
    </xf>
    <xf numFmtId="0" fontId="105" fillId="8" borderId="0" xfId="0" applyFont="1" applyFill="1" applyAlignment="1" applyProtection="1">
      <alignment horizontal="left" vertical="center"/>
    </xf>
    <xf numFmtId="0" fontId="105" fillId="8" borderId="0" xfId="0" applyFont="1" applyFill="1" applyAlignment="1">
      <alignment horizontal="left" vertical="center" wrapText="1"/>
    </xf>
    <xf numFmtId="0" fontId="72" fillId="26" borderId="3" xfId="0" applyFont="1" applyFill="1" applyBorder="1" applyAlignment="1">
      <alignment horizontal="left" vertical="center" wrapText="1"/>
    </xf>
    <xf numFmtId="0" fontId="0" fillId="8" borderId="0" xfId="0" applyFill="1" applyBorder="1"/>
    <xf numFmtId="0" fontId="109" fillId="8" borderId="0" xfId="0" applyFont="1" applyFill="1" applyBorder="1" applyAlignment="1">
      <alignment horizontal="center" wrapText="1"/>
    </xf>
    <xf numFmtId="0" fontId="109" fillId="8" borderId="0" xfId="0" applyFont="1" applyFill="1" applyBorder="1"/>
    <xf numFmtId="0" fontId="0" fillId="0" borderId="0" xfId="0" applyAlignment="1">
      <alignment vertical="center"/>
    </xf>
    <xf numFmtId="0" fontId="109" fillId="0" borderId="0" xfId="0" applyFont="1" applyAlignment="1">
      <alignment vertical="center"/>
    </xf>
    <xf numFmtId="0" fontId="112" fillId="58" borderId="157" xfId="0" applyFont="1" applyFill="1" applyBorder="1" applyAlignment="1">
      <alignment horizontal="center" vertical="center" wrapText="1"/>
    </xf>
    <xf numFmtId="0" fontId="3" fillId="54" borderId="162" xfId="0" applyFont="1" applyFill="1" applyBorder="1" applyAlignment="1">
      <alignment horizontal="center" vertical="center" wrapText="1"/>
    </xf>
    <xf numFmtId="0" fontId="3" fillId="54" borderId="159" xfId="0" applyFont="1" applyFill="1" applyBorder="1" applyAlignment="1">
      <alignment horizontal="center" vertical="center" wrapText="1"/>
    </xf>
    <xf numFmtId="0" fontId="55" fillId="22" borderId="0" xfId="0" applyFont="1" applyFill="1" applyAlignment="1">
      <alignment vertical="center" wrapText="1"/>
    </xf>
    <xf numFmtId="0" fontId="55" fillId="60" borderId="0" xfId="0" applyFont="1" applyFill="1" applyAlignment="1">
      <alignment vertical="center" wrapText="1"/>
    </xf>
    <xf numFmtId="0" fontId="3" fillId="56" borderId="157" xfId="0" applyFont="1" applyFill="1" applyBorder="1" applyAlignment="1">
      <alignment horizontal="center" vertical="center" wrapText="1"/>
    </xf>
    <xf numFmtId="0" fontId="3" fillId="56" borderId="153" xfId="0" applyFont="1" applyFill="1" applyBorder="1" applyAlignment="1">
      <alignment horizontal="center" vertical="center" wrapText="1"/>
    </xf>
    <xf numFmtId="0" fontId="3" fillId="64" borderId="157" xfId="0" applyFont="1" applyFill="1" applyBorder="1" applyAlignment="1">
      <alignment horizontal="center" vertical="center" wrapText="1"/>
    </xf>
    <xf numFmtId="0" fontId="3" fillId="64" borderId="153" xfId="0" applyFont="1" applyFill="1" applyBorder="1" applyAlignment="1">
      <alignment horizontal="center" vertical="center" wrapText="1"/>
    </xf>
    <xf numFmtId="0" fontId="109"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xf numFmtId="0" fontId="109" fillId="64" borderId="0" xfId="0" applyFont="1" applyFill="1" applyBorder="1" applyAlignment="1">
      <alignment horizontal="center" vertical="center" wrapText="1"/>
    </xf>
    <xf numFmtId="0" fontId="109" fillId="57" borderId="0" xfId="0" applyFont="1" applyFill="1" applyBorder="1" applyAlignment="1">
      <alignment horizontal="center" vertical="center" wrapText="1"/>
    </xf>
    <xf numFmtId="0" fontId="109" fillId="64" borderId="169" xfId="0" applyFont="1" applyFill="1" applyBorder="1" applyAlignment="1">
      <alignment horizontal="center" vertical="center" wrapText="1"/>
    </xf>
    <xf numFmtId="0" fontId="111" fillId="56" borderId="169" xfId="0" applyFont="1" applyFill="1" applyBorder="1" applyAlignment="1">
      <alignment horizontal="center" vertical="center" wrapText="1"/>
    </xf>
    <xf numFmtId="0" fontId="109" fillId="64" borderId="172" xfId="0" applyFont="1" applyFill="1" applyBorder="1" applyAlignment="1">
      <alignment horizontal="center" vertical="center" wrapText="1"/>
    </xf>
    <xf numFmtId="0" fontId="109" fillId="64" borderId="173" xfId="0" applyFont="1" applyFill="1" applyBorder="1" applyAlignment="1">
      <alignment horizontal="center" vertical="center" wrapText="1"/>
    </xf>
    <xf numFmtId="0" fontId="111" fillId="56" borderId="172" xfId="0" applyFont="1" applyFill="1" applyBorder="1" applyAlignment="1">
      <alignment horizontal="center" vertical="center" wrapText="1"/>
    </xf>
    <xf numFmtId="0" fontId="109" fillId="57" borderId="174" xfId="0" applyFont="1" applyFill="1" applyBorder="1" applyAlignment="1">
      <alignment horizontal="center" vertical="center" wrapText="1"/>
    </xf>
    <xf numFmtId="0" fontId="109" fillId="64" borderId="176" xfId="0" applyFont="1" applyFill="1" applyBorder="1" applyAlignment="1">
      <alignment horizontal="center" vertical="center" wrapText="1"/>
    </xf>
    <xf numFmtId="0" fontId="111" fillId="56" borderId="177" xfId="0" applyFont="1" applyFill="1" applyBorder="1" applyAlignment="1">
      <alignment horizontal="center" vertical="center" wrapText="1"/>
    </xf>
    <xf numFmtId="0" fontId="111" fillId="64" borderId="173" xfId="0" applyFont="1" applyFill="1" applyBorder="1" applyAlignment="1">
      <alignment horizontal="center" vertical="center" wrapText="1"/>
    </xf>
    <xf numFmtId="0" fontId="111" fillId="56" borderId="174" xfId="0" applyFont="1" applyFill="1" applyBorder="1" applyAlignment="1">
      <alignment horizontal="center" vertical="center" wrapText="1"/>
    </xf>
    <xf numFmtId="0" fontId="111" fillId="56" borderId="175" xfId="0" applyFont="1" applyFill="1" applyBorder="1" applyAlignment="1">
      <alignment horizontal="center" vertical="center" wrapText="1"/>
    </xf>
    <xf numFmtId="0" fontId="0" fillId="0" borderId="172" xfId="0" applyBorder="1"/>
    <xf numFmtId="0" fontId="109" fillId="57" borderId="172" xfId="0" applyFont="1" applyFill="1" applyBorder="1" applyAlignment="1">
      <alignment horizontal="center" vertical="center" wrapText="1"/>
    </xf>
    <xf numFmtId="0" fontId="0" fillId="8" borderId="176" xfId="0" applyFill="1" applyBorder="1"/>
    <xf numFmtId="0" fontId="107" fillId="8" borderId="176" xfId="0" applyFont="1" applyFill="1" applyBorder="1" applyAlignment="1">
      <alignment horizontal="center"/>
    </xf>
    <xf numFmtId="0" fontId="109" fillId="8" borderId="176" xfId="0" applyFont="1" applyFill="1" applyBorder="1" applyAlignment="1">
      <alignment horizontal="center" wrapText="1"/>
    </xf>
    <xf numFmtId="0" fontId="110" fillId="0" borderId="0" xfId="0" applyFont="1" applyBorder="1" applyAlignment="1">
      <alignment vertical="center"/>
    </xf>
    <xf numFmtId="0" fontId="110" fillId="8" borderId="176" xfId="0" applyFont="1" applyFill="1" applyBorder="1"/>
    <xf numFmtId="0" fontId="110" fillId="0" borderId="184" xfId="0" applyFont="1" applyBorder="1" applyAlignment="1">
      <alignment horizontal="center" vertical="center"/>
    </xf>
    <xf numFmtId="0" fontId="0" fillId="0" borderId="184" xfId="0" applyBorder="1" applyAlignment="1">
      <alignment vertical="center"/>
    </xf>
    <xf numFmtId="0" fontId="0" fillId="0" borderId="185" xfId="0" applyBorder="1"/>
    <xf numFmtId="0" fontId="0" fillId="0" borderId="174" xfId="0" applyBorder="1"/>
    <xf numFmtId="0" fontId="0" fillId="0" borderId="172" xfId="0" applyBorder="1" applyAlignment="1">
      <alignment vertical="center"/>
    </xf>
    <xf numFmtId="0" fontId="0" fillId="0" borderId="185" xfId="0" applyBorder="1" applyAlignment="1">
      <alignment vertical="center"/>
    </xf>
    <xf numFmtId="0" fontId="3" fillId="64" borderId="199" xfId="0" applyFont="1" applyFill="1" applyBorder="1" applyAlignment="1">
      <alignment horizontal="center" vertical="center" wrapText="1"/>
    </xf>
    <xf numFmtId="0" fontId="3" fillId="56" borderId="200" xfId="0" applyFont="1" applyFill="1" applyBorder="1" applyAlignment="1">
      <alignment horizontal="center" vertical="center" wrapText="1"/>
    </xf>
    <xf numFmtId="0" fontId="3" fillId="64" borderId="158" xfId="0" applyFont="1" applyFill="1" applyBorder="1" applyAlignment="1">
      <alignment horizontal="center" vertical="center" wrapText="1"/>
    </xf>
    <xf numFmtId="0" fontId="3" fillId="64" borderId="200" xfId="0" applyFont="1" applyFill="1" applyBorder="1" applyAlignment="1">
      <alignment horizontal="center" vertical="center" wrapText="1"/>
    </xf>
    <xf numFmtId="0" fontId="3" fillId="64" borderId="201" xfId="0" applyFont="1" applyFill="1" applyBorder="1" applyAlignment="1">
      <alignment horizontal="center" vertical="center" wrapText="1"/>
    </xf>
    <xf numFmtId="0" fontId="3" fillId="56" borderId="201" xfId="0" applyFont="1" applyFill="1" applyBorder="1" applyAlignment="1">
      <alignment horizontal="center" vertical="center" wrapText="1"/>
    </xf>
    <xf numFmtId="0" fontId="112" fillId="58" borderId="202" xfId="0" applyFont="1" applyFill="1" applyBorder="1" applyAlignment="1">
      <alignment horizontal="center" vertical="center" wrapText="1"/>
    </xf>
    <xf numFmtId="0" fontId="3" fillId="54" borderId="158" xfId="0" applyFont="1" applyFill="1" applyBorder="1" applyAlignment="1">
      <alignment horizontal="center" vertical="center" wrapText="1"/>
    </xf>
    <xf numFmtId="0" fontId="3" fillId="56" borderId="156" xfId="0" applyFont="1" applyFill="1" applyBorder="1" applyAlignment="1">
      <alignment horizontal="center" vertical="center" wrapText="1"/>
    </xf>
    <xf numFmtId="0" fontId="3" fillId="64" borderId="206" xfId="0" applyFont="1" applyFill="1" applyBorder="1" applyAlignment="1">
      <alignment horizontal="center" vertical="center" wrapText="1"/>
    </xf>
    <xf numFmtId="0" fontId="3" fillId="56" borderId="208" xfId="0" applyFont="1" applyFill="1" applyBorder="1" applyAlignment="1">
      <alignment horizontal="center" vertical="center" wrapText="1"/>
    </xf>
    <xf numFmtId="0" fontId="3" fillId="64" borderId="209" xfId="0" applyFont="1" applyFill="1" applyBorder="1" applyAlignment="1">
      <alignment horizontal="center" vertical="center" wrapText="1"/>
    </xf>
    <xf numFmtId="0" fontId="3" fillId="8" borderId="158" xfId="0" applyFont="1" applyFill="1" applyBorder="1" applyAlignment="1">
      <alignment horizontal="center" vertical="center" wrapText="1"/>
    </xf>
    <xf numFmtId="0" fontId="3" fillId="8" borderId="212" xfId="0" applyFont="1" applyFill="1" applyBorder="1" applyAlignment="1">
      <alignment horizontal="center" vertical="center" wrapText="1"/>
    </xf>
    <xf numFmtId="0" fontId="3" fillId="8" borderId="213" xfId="0" applyFont="1" applyFill="1" applyBorder="1" applyAlignment="1">
      <alignment horizontal="center" vertical="center" wrapText="1"/>
    </xf>
    <xf numFmtId="0" fontId="3" fillId="0" borderId="214" xfId="0" applyFont="1" applyBorder="1" applyAlignment="1">
      <alignment horizontal="center" vertical="center" wrapText="1"/>
    </xf>
    <xf numFmtId="0" fontId="3" fillId="0" borderId="215" xfId="0" applyFont="1" applyBorder="1" applyAlignment="1">
      <alignment horizontal="center" vertical="center" wrapText="1"/>
    </xf>
    <xf numFmtId="0" fontId="3" fillId="59" borderId="215" xfId="0" applyFont="1" applyFill="1" applyBorder="1" applyAlignment="1">
      <alignment horizontal="center" vertical="center" wrapText="1"/>
    </xf>
    <xf numFmtId="0" fontId="3" fillId="8" borderId="215" xfId="0" applyFont="1" applyFill="1" applyBorder="1" applyAlignment="1">
      <alignment horizontal="center" vertical="center" wrapText="1"/>
    </xf>
    <xf numFmtId="0" fontId="3" fillId="59" borderId="193" xfId="0" applyFont="1" applyFill="1" applyBorder="1" applyAlignment="1">
      <alignment horizontal="center" vertical="center" wrapText="1"/>
    </xf>
    <xf numFmtId="0" fontId="3" fillId="8" borderId="217" xfId="0" applyFont="1" applyFill="1" applyBorder="1" applyAlignment="1">
      <alignment horizontal="center" vertical="center" wrapText="1"/>
    </xf>
    <xf numFmtId="0" fontId="3" fillId="8" borderId="193" xfId="0" applyFont="1" applyFill="1" applyBorder="1" applyAlignment="1">
      <alignment horizontal="center" vertical="center" wrapText="1"/>
    </xf>
    <xf numFmtId="0" fontId="3" fillId="21" borderId="215" xfId="0" applyFont="1" applyFill="1" applyBorder="1" applyAlignment="1">
      <alignment horizontal="center" vertical="center" wrapText="1"/>
    </xf>
    <xf numFmtId="0" fontId="0" fillId="0" borderId="193" xfId="0" applyBorder="1"/>
    <xf numFmtId="0" fontId="3" fillId="64" borderId="215" xfId="0" applyFont="1" applyFill="1" applyBorder="1" applyAlignment="1">
      <alignment horizontal="center" vertical="center" wrapText="1"/>
    </xf>
    <xf numFmtId="0" fontId="3" fillId="56" borderId="215" xfId="0" applyFont="1" applyFill="1" applyBorder="1" applyAlignment="1">
      <alignment horizontal="center" vertical="center" wrapText="1"/>
    </xf>
    <xf numFmtId="0" fontId="3" fillId="56" borderId="211" xfId="0" applyFont="1" applyFill="1" applyBorder="1" applyAlignment="1">
      <alignment horizontal="center" vertical="center" wrapText="1"/>
    </xf>
    <xf numFmtId="0" fontId="3" fillId="56" borderId="193" xfId="0" applyFont="1" applyFill="1" applyBorder="1" applyAlignment="1">
      <alignment horizontal="center" vertical="center" wrapText="1"/>
    </xf>
    <xf numFmtId="0" fontId="3" fillId="64" borderId="193" xfId="0" applyFont="1" applyFill="1" applyBorder="1" applyAlignment="1">
      <alignment horizontal="center" vertical="center" wrapText="1"/>
    </xf>
    <xf numFmtId="0" fontId="3" fillId="56" borderId="220" xfId="0" applyFont="1" applyFill="1" applyBorder="1" applyAlignment="1">
      <alignment horizontal="center" vertical="center" wrapText="1"/>
    </xf>
    <xf numFmtId="0" fontId="112" fillId="58" borderId="215" xfId="0" applyFont="1" applyFill="1" applyBorder="1" applyAlignment="1">
      <alignment horizontal="center" vertical="center" wrapText="1"/>
    </xf>
    <xf numFmtId="0" fontId="3" fillId="54" borderId="222" xfId="0" applyFont="1" applyFill="1" applyBorder="1" applyAlignment="1">
      <alignment horizontal="center" vertical="center" wrapText="1"/>
    </xf>
    <xf numFmtId="0" fontId="3" fillId="54" borderId="207" xfId="0" applyFont="1" applyFill="1" applyBorder="1" applyAlignment="1">
      <alignment horizontal="center" vertical="center" wrapText="1"/>
    </xf>
    <xf numFmtId="0" fontId="112" fillId="58" borderId="227" xfId="0" applyFont="1" applyFill="1" applyBorder="1" applyAlignment="1">
      <alignment horizontal="center" vertical="center" wrapText="1"/>
    </xf>
    <xf numFmtId="0" fontId="112" fillId="58" borderId="153" xfId="0" applyFont="1" applyFill="1" applyBorder="1" applyAlignment="1">
      <alignment horizontal="center" vertical="center" wrapText="1"/>
    </xf>
    <xf numFmtId="0" fontId="112" fillId="58" borderId="193" xfId="0" applyFont="1" applyFill="1" applyBorder="1" applyAlignment="1">
      <alignment horizontal="center" vertical="center" wrapText="1"/>
    </xf>
    <xf numFmtId="0" fontId="0" fillId="0" borderId="221" xfId="0" applyBorder="1"/>
    <xf numFmtId="0" fontId="20" fillId="0" borderId="40" xfId="0" applyFont="1" applyFill="1" applyBorder="1" applyAlignment="1">
      <alignment horizontal="center" vertical="center" wrapText="1"/>
    </xf>
    <xf numFmtId="0" fontId="20" fillId="8" borderId="109" xfId="0" applyFont="1" applyFill="1" applyBorder="1" applyAlignment="1">
      <alignment horizontal="center" vertical="center" wrapText="1"/>
    </xf>
    <xf numFmtId="0" fontId="16" fillId="0" borderId="107"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16" fillId="0" borderId="137" xfId="0" applyFont="1" applyFill="1" applyBorder="1" applyAlignment="1">
      <alignment horizontal="center" vertical="center" wrapText="1"/>
    </xf>
    <xf numFmtId="0" fontId="16" fillId="0" borderId="138" xfId="0" applyFont="1" applyFill="1" applyBorder="1" applyAlignment="1">
      <alignment horizontal="center" vertical="center" wrapText="1"/>
    </xf>
    <xf numFmtId="0" fontId="16" fillId="0" borderId="139"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14" fillId="8" borderId="110" xfId="0" applyFont="1" applyFill="1" applyBorder="1" applyAlignment="1">
      <alignment horizontal="center" vertical="center" wrapText="1"/>
    </xf>
    <xf numFmtId="0" fontId="18" fillId="0" borderId="107" xfId="0" applyFont="1" applyFill="1" applyBorder="1" applyAlignment="1">
      <alignment horizontal="center" vertical="center" wrapText="1"/>
    </xf>
    <xf numFmtId="16" fontId="114" fillId="8" borderId="110" xfId="0" applyNumberFormat="1" applyFont="1" applyFill="1" applyBorder="1" applyAlignment="1">
      <alignment horizontal="center" vertical="center" wrapText="1"/>
    </xf>
    <xf numFmtId="0" fontId="18" fillId="0" borderId="231" xfId="0" applyFont="1" applyBorder="1" applyAlignment="1" applyProtection="1">
      <alignment horizontal="center" vertical="center" wrapText="1"/>
      <protection locked="0"/>
    </xf>
    <xf numFmtId="0" fontId="0" fillId="0" borderId="0" xfId="0"/>
    <xf numFmtId="0" fontId="54" fillId="0" borderId="98"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93" xfId="0" applyFont="1" applyFill="1" applyBorder="1" applyAlignment="1">
      <alignment horizontal="center" vertical="center" wrapText="1"/>
    </xf>
    <xf numFmtId="0" fontId="54" fillId="0" borderId="79" xfId="0" applyFont="1" applyFill="1" applyBorder="1" applyAlignment="1">
      <alignment horizontal="center" vertical="center" wrapText="1"/>
    </xf>
    <xf numFmtId="0" fontId="54" fillId="0" borderId="100" xfId="0" applyFont="1" applyFill="1" applyBorder="1" applyAlignment="1">
      <alignment horizontal="center" vertical="center" wrapText="1"/>
    </xf>
    <xf numFmtId="0" fontId="57" fillId="0" borderId="40" xfId="0" applyFont="1" applyFill="1" applyBorder="1" applyAlignment="1">
      <alignment horizontal="center" vertical="center" wrapText="1"/>
    </xf>
    <xf numFmtId="0" fontId="57" fillId="0" borderId="41" xfId="0" applyFont="1" applyFill="1" applyBorder="1" applyAlignment="1">
      <alignment horizontal="center" vertical="center" wrapText="1"/>
    </xf>
    <xf numFmtId="0" fontId="57" fillId="0" borderId="93" xfId="0" applyFont="1" applyFill="1" applyBorder="1" applyAlignment="1">
      <alignment horizontal="center" vertical="center" wrapText="1"/>
    </xf>
    <xf numFmtId="0" fontId="16" fillId="56" borderId="201" xfId="0" applyFont="1" applyFill="1" applyBorder="1" applyAlignment="1">
      <alignment horizontal="center" vertical="center" wrapText="1"/>
    </xf>
    <xf numFmtId="0" fontId="16" fillId="56" borderId="199" xfId="0" applyFont="1" applyFill="1" applyBorder="1" applyAlignment="1">
      <alignment horizontal="center" vertical="center" wrapText="1"/>
    </xf>
    <xf numFmtId="0" fontId="16" fillId="56" borderId="158" xfId="0" applyFont="1" applyFill="1" applyBorder="1" applyAlignment="1">
      <alignment horizontal="center" vertical="center" wrapText="1"/>
    </xf>
    <xf numFmtId="0" fontId="16" fillId="56" borderId="206" xfId="0" applyFont="1" applyFill="1" applyBorder="1" applyAlignment="1">
      <alignment horizontal="center" vertical="center" wrapText="1"/>
    </xf>
    <xf numFmtId="0" fontId="16" fillId="56" borderId="209" xfId="0" applyFont="1" applyFill="1" applyBorder="1" applyAlignment="1">
      <alignment horizontal="center" vertical="center" wrapText="1"/>
    </xf>
    <xf numFmtId="0" fontId="16" fillId="56" borderId="205" xfId="0" applyFont="1" applyFill="1" applyBorder="1" applyAlignment="1">
      <alignment horizontal="center" vertical="center" wrapText="1"/>
    </xf>
    <xf numFmtId="0" fontId="27" fillId="0" borderId="104" xfId="0" applyFont="1" applyFill="1" applyBorder="1" applyAlignment="1" applyProtection="1">
      <alignment horizontal="left" vertical="center" wrapText="1"/>
    </xf>
    <xf numFmtId="0" fontId="18" fillId="19" borderId="104" xfId="0" applyFont="1" applyFill="1" applyBorder="1" applyAlignment="1" applyProtection="1">
      <alignment horizontal="left" wrapText="1"/>
    </xf>
    <xf numFmtId="0" fontId="18" fillId="8" borderId="104" xfId="0" applyFont="1" applyFill="1" applyBorder="1" applyAlignment="1" applyProtection="1">
      <alignment horizontal="left" wrapText="1"/>
    </xf>
    <xf numFmtId="0" fontId="26" fillId="67" borderId="40" xfId="0" applyFont="1" applyFill="1" applyBorder="1" applyAlignment="1">
      <alignment horizontal="center" vertical="center" wrapText="1"/>
    </xf>
    <xf numFmtId="0" fontId="26" fillId="67" borderId="41" xfId="0" applyFont="1" applyFill="1" applyBorder="1" applyAlignment="1">
      <alignment horizontal="center" vertical="center" wrapText="1"/>
    </xf>
    <xf numFmtId="0" fontId="26" fillId="67" borderId="93" xfId="0" applyFont="1" applyFill="1" applyBorder="1" applyAlignment="1">
      <alignment horizontal="center" vertical="center" wrapText="1"/>
    </xf>
    <xf numFmtId="0" fontId="115" fillId="67" borderId="98" xfId="0" applyFont="1" applyFill="1" applyBorder="1" applyAlignment="1">
      <alignment horizontal="center" vertical="center" wrapText="1"/>
    </xf>
    <xf numFmtId="0" fontId="115" fillId="67" borderId="41" xfId="0" applyFont="1" applyFill="1" applyBorder="1" applyAlignment="1">
      <alignment horizontal="center" vertical="center" wrapText="1"/>
    </xf>
    <xf numFmtId="0" fontId="115" fillId="67" borderId="79" xfId="0" applyFont="1" applyFill="1" applyBorder="1" applyAlignment="1">
      <alignment horizontal="center" vertical="center" wrapText="1"/>
    </xf>
    <xf numFmtId="0" fontId="115" fillId="67" borderId="100" xfId="0" applyFont="1" applyFill="1" applyBorder="1" applyAlignment="1">
      <alignment horizontal="center" vertical="center" wrapText="1"/>
    </xf>
    <xf numFmtId="0" fontId="115" fillId="67" borderId="93" xfId="0" applyFont="1" applyFill="1" applyBorder="1" applyAlignment="1">
      <alignment horizontal="center" vertical="center" wrapText="1"/>
    </xf>
    <xf numFmtId="0" fontId="117" fillId="0" borderId="41" xfId="0" applyFont="1" applyFill="1" applyBorder="1" applyAlignment="1">
      <alignment horizontal="center" vertical="center" wrapText="1"/>
    </xf>
    <xf numFmtId="0" fontId="117" fillId="0" borderId="40" xfId="0" applyFont="1" applyFill="1" applyBorder="1" applyAlignment="1">
      <alignment horizontal="center" vertical="center" wrapText="1"/>
    </xf>
    <xf numFmtId="0" fontId="117" fillId="0" borderId="93" xfId="0" applyFont="1" applyFill="1" applyBorder="1" applyAlignment="1">
      <alignment horizontal="center" vertical="center" wrapText="1"/>
    </xf>
    <xf numFmtId="0" fontId="118" fillId="0" borderId="98" xfId="0" applyFont="1" applyFill="1" applyBorder="1" applyAlignment="1">
      <alignment horizontal="center" vertical="center" wrapText="1"/>
    </xf>
    <xf numFmtId="0" fontId="118" fillId="0" borderId="41" xfId="0" applyFont="1" applyFill="1" applyBorder="1" applyAlignment="1">
      <alignment horizontal="center" vertical="center" wrapText="1"/>
    </xf>
    <xf numFmtId="0" fontId="118" fillId="0" borderId="79" xfId="0" applyFont="1" applyFill="1" applyBorder="1" applyAlignment="1">
      <alignment horizontal="center" vertical="center" wrapText="1"/>
    </xf>
    <xf numFmtId="0" fontId="118" fillId="0" borderId="100" xfId="0" applyFont="1" applyFill="1" applyBorder="1" applyAlignment="1">
      <alignment horizontal="center" vertical="center" wrapText="1"/>
    </xf>
    <xf numFmtId="0" fontId="118" fillId="0" borderId="93" xfId="0" applyFont="1" applyFill="1" applyBorder="1" applyAlignment="1">
      <alignment horizontal="center" vertical="center" wrapText="1"/>
    </xf>
    <xf numFmtId="0" fontId="0" fillId="0" borderId="0" xfId="0"/>
    <xf numFmtId="0" fontId="0" fillId="0" borderId="107"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0" fillId="0" borderId="107" xfId="0" applyFill="1" applyBorder="1" applyAlignment="1">
      <alignment horizontal="center" vertical="center" wrapText="1"/>
    </xf>
    <xf numFmtId="0" fontId="16" fillId="0" borderId="15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0" borderId="9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69" borderId="0" xfId="0" applyFont="1" applyFill="1" applyProtection="1"/>
    <xf numFmtId="0" fontId="30" fillId="16" borderId="0" xfId="0" applyFont="1" applyFill="1" applyAlignment="1" applyProtection="1">
      <alignment horizontal="center" vertical="center"/>
    </xf>
    <xf numFmtId="0" fontId="30" fillId="56" borderId="102" xfId="0" applyFont="1" applyFill="1" applyBorder="1" applyAlignment="1" applyProtection="1">
      <alignment horizontal="center" vertical="center"/>
    </xf>
    <xf numFmtId="0" fontId="0" fillId="0" borderId="0" xfId="0"/>
    <xf numFmtId="0" fontId="122" fillId="0" borderId="0" xfId="0" applyFont="1"/>
    <xf numFmtId="0" fontId="94" fillId="2" borderId="0" xfId="0" applyFont="1" applyFill="1" applyBorder="1" applyAlignment="1">
      <alignment vertical="center" wrapText="1"/>
    </xf>
    <xf numFmtId="0" fontId="12" fillId="9" borderId="0" xfId="0" applyFont="1" applyFill="1" applyBorder="1" applyAlignment="1">
      <alignment horizontal="center" vertical="center"/>
    </xf>
    <xf numFmtId="0" fontId="12" fillId="9" borderId="0" xfId="0" applyFont="1" applyFill="1" applyBorder="1" applyAlignment="1">
      <alignment horizontal="center" vertical="center" wrapText="1"/>
    </xf>
    <xf numFmtId="167" fontId="124" fillId="0" borderId="235" xfId="13" applyNumberFormat="1" applyFont="1" applyBorder="1" applyAlignment="1" applyProtection="1">
      <alignment horizontal="center" vertical="center" wrapText="1"/>
    </xf>
    <xf numFmtId="0" fontId="0" fillId="0" borderId="0" xfId="0"/>
    <xf numFmtId="0" fontId="12" fillId="8" borderId="23" xfId="0" applyFont="1" applyFill="1" applyBorder="1" applyAlignment="1">
      <alignment horizontal="center"/>
    </xf>
    <xf numFmtId="0" fontId="34" fillId="8" borderId="20" xfId="0" applyFont="1" applyFill="1" applyBorder="1" applyAlignment="1">
      <alignment horizontal="center" vertical="center" wrapText="1"/>
    </xf>
    <xf numFmtId="0" fontId="0" fillId="0" borderId="158" xfId="0" applyFont="1" applyBorder="1" applyAlignment="1">
      <alignment horizontal="center" vertical="center" wrapText="1"/>
    </xf>
    <xf numFmtId="0" fontId="0" fillId="0" borderId="215" xfId="0" applyFont="1" applyBorder="1" applyAlignment="1">
      <alignment horizontal="center" vertical="center" wrapText="1"/>
    </xf>
    <xf numFmtId="0" fontId="52" fillId="0" borderId="125" xfId="0" applyFont="1" applyFill="1" applyBorder="1" applyAlignment="1">
      <alignment vertical="center"/>
    </xf>
    <xf numFmtId="49" fontId="46" fillId="38" borderId="42" xfId="0" applyNumberFormat="1" applyFont="1" applyFill="1" applyBorder="1" applyAlignment="1">
      <alignment horizontal="left" vertical="center"/>
    </xf>
    <xf numFmtId="49" fontId="46" fillId="38" borderId="32" xfId="0" applyNumberFormat="1" applyFont="1" applyFill="1" applyBorder="1" applyAlignment="1">
      <alignment horizontal="left" vertical="center"/>
    </xf>
    <xf numFmtId="49" fontId="46" fillId="38" borderId="31" xfId="0" applyNumberFormat="1" applyFont="1" applyFill="1" applyBorder="1" applyAlignment="1">
      <alignment horizontal="left" vertical="center"/>
    </xf>
    <xf numFmtId="49" fontId="46" fillId="38" borderId="44" xfId="0" applyNumberFormat="1" applyFont="1" applyFill="1" applyBorder="1" applyAlignment="1">
      <alignment horizontal="right" vertical="center"/>
    </xf>
    <xf numFmtId="49" fontId="46" fillId="38" borderId="43" xfId="0" applyNumberFormat="1" applyFont="1" applyFill="1" applyBorder="1" applyAlignment="1">
      <alignment horizontal="right" vertical="center"/>
    </xf>
    <xf numFmtId="49" fontId="46" fillId="38" borderId="45" xfId="0" applyNumberFormat="1" applyFont="1" applyFill="1" applyBorder="1" applyAlignment="1">
      <alignment horizontal="right" vertical="center"/>
    </xf>
    <xf numFmtId="49" fontId="46" fillId="38" borderId="47" xfId="0" applyNumberFormat="1" applyFont="1" applyFill="1" applyBorder="1" applyAlignment="1">
      <alignment horizontal="right" vertical="center"/>
    </xf>
    <xf numFmtId="49" fontId="46" fillId="38" borderId="48" xfId="0" applyNumberFormat="1" applyFont="1" applyFill="1" applyBorder="1" applyAlignment="1">
      <alignment horizontal="right" vertical="center"/>
    </xf>
    <xf numFmtId="49" fontId="46" fillId="38" borderId="49" xfId="0" applyNumberFormat="1" applyFont="1" applyFill="1" applyBorder="1" applyAlignment="1">
      <alignment horizontal="right" vertical="center"/>
    </xf>
    <xf numFmtId="49" fontId="46" fillId="38" borderId="50" xfId="0" applyNumberFormat="1" applyFont="1" applyFill="1" applyBorder="1" applyAlignment="1">
      <alignment horizontal="right" vertical="center"/>
    </xf>
    <xf numFmtId="0" fontId="12" fillId="0" borderId="4" xfId="0" applyFont="1" applyBorder="1" applyAlignment="1"/>
    <xf numFmtId="0" fontId="12" fillId="0" borderId="8" xfId="0" applyFont="1" applyBorder="1" applyAlignment="1"/>
    <xf numFmtId="0" fontId="12" fillId="0" borderId="6" xfId="0" applyFont="1" applyBorder="1" applyAlignment="1"/>
    <xf numFmtId="0" fontId="31" fillId="7" borderId="19" xfId="0" applyFont="1" applyFill="1" applyBorder="1" applyAlignment="1">
      <alignment vertical="center"/>
    </xf>
    <xf numFmtId="0" fontId="31" fillId="7" borderId="0" xfId="0" applyFont="1" applyFill="1" applyBorder="1" applyAlignment="1">
      <alignment vertical="center"/>
    </xf>
    <xf numFmtId="0" fontId="12" fillId="8" borderId="0" xfId="0" applyFont="1" applyFill="1" applyBorder="1" applyAlignment="1">
      <alignment horizontal="center" textRotation="90"/>
    </xf>
    <xf numFmtId="0" fontId="12" fillId="8" borderId="20" xfId="0" applyFont="1" applyFill="1" applyBorder="1" applyAlignment="1">
      <alignment horizontal="center"/>
    </xf>
    <xf numFmtId="0" fontId="25" fillId="8" borderId="20" xfId="0" applyFont="1" applyFill="1" applyBorder="1" applyAlignment="1">
      <alignment horizontal="center" vertical="center"/>
    </xf>
    <xf numFmtId="0" fontId="25" fillId="8" borderId="20" xfId="0" applyFont="1" applyFill="1" applyBorder="1" applyAlignment="1">
      <alignment horizontal="center" vertical="center" textRotation="45"/>
    </xf>
    <xf numFmtId="0" fontId="12" fillId="8" borderId="0" xfId="0" applyFont="1" applyFill="1" applyBorder="1" applyAlignment="1">
      <alignment horizontal="center"/>
    </xf>
    <xf numFmtId="0" fontId="12" fillId="8" borderId="20" xfId="0" applyFont="1" applyFill="1" applyBorder="1" applyAlignment="1">
      <alignment horizontal="center" wrapText="1"/>
    </xf>
    <xf numFmtId="0" fontId="12" fillId="8" borderId="10" xfId="0" applyFont="1" applyFill="1" applyBorder="1" applyAlignment="1">
      <alignment horizontal="center" wrapText="1"/>
    </xf>
    <xf numFmtId="0" fontId="0" fillId="0" borderId="119" xfId="0" applyBorder="1"/>
    <xf numFmtId="0" fontId="31" fillId="8" borderId="0" xfId="0" applyFont="1" applyFill="1" applyBorder="1" applyAlignment="1">
      <alignment horizontal="center" vertical="center" wrapText="1"/>
    </xf>
    <xf numFmtId="0" fontId="80" fillId="8" borderId="20" xfId="0" applyFont="1" applyFill="1" applyBorder="1" applyAlignment="1">
      <alignment horizontal="left"/>
    </xf>
    <xf numFmtId="0" fontId="81" fillId="8" borderId="20" xfId="0" applyFont="1" applyFill="1" applyBorder="1" applyAlignment="1">
      <alignment horizontal="center"/>
    </xf>
    <xf numFmtId="0" fontId="12" fillId="8" borderId="10" xfId="0" applyFont="1" applyFill="1" applyBorder="1" applyAlignment="1">
      <alignment horizontal="center"/>
    </xf>
    <xf numFmtId="0" fontId="26" fillId="8" borderId="0" xfId="0" applyFont="1" applyFill="1" applyBorder="1" applyAlignment="1">
      <alignment horizontal="center" vertical="center"/>
    </xf>
    <xf numFmtId="0" fontId="12" fillId="8" borderId="0" xfId="0" applyFont="1" applyFill="1" applyBorder="1" applyAlignment="1">
      <alignment horizontal="center" vertical="top" wrapText="1"/>
    </xf>
    <xf numFmtId="0" fontId="34" fillId="8" borderId="0" xfId="0" applyFont="1" applyFill="1" applyBorder="1" applyAlignment="1">
      <alignment horizontal="center"/>
    </xf>
    <xf numFmtId="0" fontId="12" fillId="8" borderId="0" xfId="0" applyFont="1" applyFill="1" applyBorder="1" applyAlignment="1">
      <alignment horizontal="center" wrapText="1"/>
    </xf>
    <xf numFmtId="0" fontId="75" fillId="8" borderId="0" xfId="0" applyFont="1" applyFill="1" applyBorder="1" applyAlignment="1">
      <alignment horizontal="center" wrapText="1"/>
    </xf>
    <xf numFmtId="0" fontId="34" fillId="8" borderId="0" xfId="0" applyFont="1" applyFill="1" applyBorder="1" applyAlignment="1">
      <alignment horizontal="center" vertical="center"/>
    </xf>
    <xf numFmtId="0" fontId="12" fillId="8" borderId="0" xfId="0" applyFont="1" applyFill="1" applyAlignment="1">
      <alignment horizontal="center"/>
    </xf>
    <xf numFmtId="0" fontId="31" fillId="8" borderId="0" xfId="0" applyFont="1" applyFill="1" applyBorder="1" applyAlignment="1">
      <alignment horizontal="center" vertical="center"/>
    </xf>
    <xf numFmtId="0" fontId="31" fillId="8" borderId="0" xfId="0" applyFont="1" applyFill="1" applyBorder="1" applyAlignment="1">
      <alignment vertical="center"/>
    </xf>
    <xf numFmtId="0" fontId="12" fillId="8" borderId="0" xfId="0" applyFont="1" applyFill="1" applyBorder="1" applyAlignment="1">
      <alignment horizontal="center" vertical="center" wrapText="1"/>
    </xf>
    <xf numFmtId="0" fontId="0" fillId="8" borderId="123" xfId="0" applyFill="1" applyBorder="1"/>
    <xf numFmtId="0" fontId="12" fillId="8" borderId="0" xfId="0" applyFont="1" applyFill="1"/>
    <xf numFmtId="0" fontId="2" fillId="64" borderId="199" xfId="0" applyFont="1" applyFill="1" applyBorder="1" applyAlignment="1">
      <alignment horizontal="center" vertical="center" wrapText="1"/>
    </xf>
    <xf numFmtId="0" fontId="2" fillId="62" borderId="157" xfId="0" applyFont="1" applyFill="1" applyBorder="1" applyAlignment="1">
      <alignment horizontal="center" vertical="center" wrapText="1"/>
    </xf>
    <xf numFmtId="0" fontId="2" fillId="63" borderId="157" xfId="0" applyFont="1" applyFill="1" applyBorder="1" applyAlignment="1">
      <alignment horizontal="center" vertical="center" wrapText="1"/>
    </xf>
    <xf numFmtId="0" fontId="113" fillId="70" borderId="171" xfId="0" applyFont="1" applyFill="1" applyBorder="1" applyAlignment="1">
      <alignment horizontal="center" vertical="center" wrapText="1"/>
    </xf>
    <xf numFmtId="0" fontId="113" fillId="10" borderId="171" xfId="0" applyFont="1" applyFill="1" applyBorder="1" applyAlignment="1">
      <alignment horizontal="center" vertical="center" wrapText="1"/>
    </xf>
    <xf numFmtId="0" fontId="113" fillId="10" borderId="0" xfId="0" applyFont="1" applyFill="1" applyBorder="1" applyAlignment="1">
      <alignment horizontal="center" vertical="center" wrapText="1"/>
    </xf>
    <xf numFmtId="0" fontId="113" fillId="10" borderId="176" xfId="0" applyFont="1" applyFill="1" applyBorder="1" applyAlignment="1">
      <alignment horizontal="center" vertical="center" wrapText="1"/>
    </xf>
    <xf numFmtId="0" fontId="126" fillId="70" borderId="171" xfId="0" applyFont="1" applyFill="1" applyBorder="1" applyAlignment="1">
      <alignment horizontal="center" vertical="center" wrapText="1"/>
    </xf>
    <xf numFmtId="0" fontId="126" fillId="70" borderId="172" xfId="0" applyFont="1" applyFill="1" applyBorder="1" applyAlignment="1">
      <alignment horizontal="center" vertical="center" wrapText="1"/>
    </xf>
    <xf numFmtId="0" fontId="126" fillId="70" borderId="0" xfId="0" applyFont="1" applyFill="1" applyBorder="1" applyAlignment="1">
      <alignment horizontal="center" vertical="center" wrapText="1"/>
    </xf>
    <xf numFmtId="0" fontId="126" fillId="69" borderId="172" xfId="0" applyFont="1" applyFill="1" applyBorder="1" applyAlignment="1">
      <alignment horizontal="center" vertical="center" wrapText="1"/>
    </xf>
    <xf numFmtId="0" fontId="126" fillId="69" borderId="174" xfId="0" applyFont="1" applyFill="1" applyBorder="1" applyAlignment="1">
      <alignment horizontal="center" vertical="center" wrapText="1"/>
    </xf>
    <xf numFmtId="0" fontId="126" fillId="71" borderId="172" xfId="0" applyFont="1" applyFill="1" applyBorder="1" applyAlignment="1">
      <alignment horizontal="center" vertical="center" wrapText="1"/>
    </xf>
    <xf numFmtId="0" fontId="129" fillId="71" borderId="172" xfId="0" applyFont="1" applyFill="1" applyBorder="1" applyAlignment="1">
      <alignment horizontal="center" vertical="center" wrapText="1"/>
    </xf>
    <xf numFmtId="0" fontId="126" fillId="71" borderId="0" xfId="0" applyFont="1" applyFill="1" applyBorder="1" applyAlignment="1">
      <alignment horizontal="center" vertical="center" wrapText="1"/>
    </xf>
    <xf numFmtId="0" fontId="126" fillId="71" borderId="176" xfId="0" applyFont="1" applyFill="1" applyBorder="1" applyAlignment="1">
      <alignment horizontal="center" vertical="center" wrapText="1"/>
    </xf>
    <xf numFmtId="0" fontId="113" fillId="10" borderId="174"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0" borderId="93"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81"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2" fillId="73" borderId="0" xfId="0" applyFont="1" applyFill="1"/>
    <xf numFmtId="0" fontId="1" fillId="61" borderId="157" xfId="0" applyFont="1" applyFill="1" applyBorder="1" applyAlignment="1">
      <alignment horizontal="center" vertical="center" wrapText="1"/>
    </xf>
    <xf numFmtId="0" fontId="1" fillId="65" borderId="157"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54" borderId="0" xfId="0" applyFont="1" applyFill="1" applyBorder="1" applyAlignment="1">
      <alignment horizontal="center" vertical="center" wrapText="1"/>
    </xf>
    <xf numFmtId="0" fontId="132" fillId="74" borderId="225" xfId="0" applyFont="1" applyFill="1" applyBorder="1" applyAlignment="1">
      <alignment horizontal="center" vertical="center" wrapText="1"/>
    </xf>
    <xf numFmtId="0" fontId="132" fillId="74" borderId="223" xfId="0" applyFont="1" applyFill="1" applyBorder="1" applyAlignment="1">
      <alignment horizontal="center" vertical="center" wrapText="1"/>
    </xf>
    <xf numFmtId="0" fontId="132" fillId="74" borderId="221" xfId="0" applyFont="1" applyFill="1" applyBorder="1" applyAlignment="1">
      <alignment horizontal="center" vertical="center" wrapText="1"/>
    </xf>
    <xf numFmtId="0" fontId="132" fillId="74" borderId="226" xfId="0" applyFont="1" applyFill="1" applyBorder="1" applyAlignment="1">
      <alignment horizontal="center" vertical="center" wrapText="1"/>
    </xf>
    <xf numFmtId="0" fontId="132" fillId="74" borderId="224" xfId="0" applyFont="1" applyFill="1" applyBorder="1" applyAlignment="1">
      <alignment horizontal="center" vertical="center" wrapText="1"/>
    </xf>
    <xf numFmtId="0" fontId="132" fillId="74" borderId="153" xfId="0" applyFont="1" applyFill="1" applyBorder="1" applyAlignment="1">
      <alignment horizontal="center" vertical="center" wrapText="1"/>
    </xf>
    <xf numFmtId="0" fontId="132" fillId="74" borderId="157" xfId="0" applyFont="1" applyFill="1" applyBorder="1" applyAlignment="1">
      <alignment horizontal="center" vertical="center" wrapText="1"/>
    </xf>
    <xf numFmtId="0" fontId="41" fillId="74" borderId="227" xfId="0" applyFont="1" applyFill="1" applyBorder="1" applyAlignment="1">
      <alignment horizontal="center" vertical="center" wrapText="1"/>
    </xf>
    <xf numFmtId="0" fontId="41" fillId="58" borderId="202" xfId="0" applyFont="1" applyFill="1" applyBorder="1" applyAlignment="1">
      <alignment horizontal="center" vertical="center" wrapText="1"/>
    </xf>
    <xf numFmtId="0" fontId="132" fillId="74" borderId="193" xfId="0" applyFont="1" applyFill="1" applyBorder="1" applyAlignment="1">
      <alignment horizontal="center" vertical="center" wrapText="1"/>
    </xf>
    <xf numFmtId="0" fontId="132" fillId="74" borderId="215" xfId="0" applyFont="1" applyFill="1" applyBorder="1" applyAlignment="1">
      <alignment horizontal="center" vertical="center" wrapText="1"/>
    </xf>
    <xf numFmtId="0" fontId="0" fillId="8" borderId="119" xfId="0" applyFill="1" applyBorder="1"/>
    <xf numFmtId="0" fontId="12" fillId="8" borderId="0" xfId="0" applyFont="1" applyFill="1" applyBorder="1" applyAlignment="1">
      <alignment horizontal="center" vertical="center"/>
    </xf>
    <xf numFmtId="0" fontId="12" fillId="8" borderId="250" xfId="0" applyFont="1" applyFill="1" applyBorder="1" applyAlignment="1">
      <alignment horizontal="center"/>
    </xf>
    <xf numFmtId="0" fontId="34" fillId="8" borderId="20" xfId="0" applyFont="1" applyFill="1" applyBorder="1" applyAlignment="1">
      <alignment vertical="center" wrapText="1"/>
    </xf>
    <xf numFmtId="0" fontId="12" fillId="8" borderId="249" xfId="0" applyFont="1" applyFill="1" applyBorder="1" applyAlignment="1">
      <alignment horizontal="center"/>
    </xf>
    <xf numFmtId="0" fontId="12" fillId="8" borderId="249" xfId="0" applyFont="1" applyFill="1" applyBorder="1" applyAlignment="1">
      <alignment horizontal="center" textRotation="90"/>
    </xf>
    <xf numFmtId="0" fontId="12" fillId="10" borderId="249" xfId="0" applyFont="1" applyFill="1" applyBorder="1" applyAlignment="1">
      <alignment horizontal="center"/>
    </xf>
    <xf numFmtId="0" fontId="80" fillId="8" borderId="249" xfId="0" applyFont="1" applyFill="1" applyBorder="1" applyAlignment="1">
      <alignment horizontal="left"/>
    </xf>
    <xf numFmtId="0" fontId="25" fillId="8" borderId="249" xfId="0" applyFont="1" applyFill="1" applyBorder="1" applyAlignment="1">
      <alignment horizontal="center" vertical="center"/>
    </xf>
    <xf numFmtId="0" fontId="25" fillId="8" borderId="249" xfId="0" applyFont="1" applyFill="1" applyBorder="1" applyAlignment="1">
      <alignment horizontal="center" vertical="center" textRotation="45"/>
    </xf>
    <xf numFmtId="0" fontId="81" fillId="10" borderId="249" xfId="0" applyFont="1" applyFill="1" applyBorder="1" applyAlignment="1">
      <alignment horizontal="center"/>
    </xf>
    <xf numFmtId="0" fontId="34" fillId="8" borderId="249" xfId="0" applyFont="1" applyFill="1" applyBorder="1" applyAlignment="1">
      <alignment horizontal="center" vertical="center" wrapText="1"/>
    </xf>
    <xf numFmtId="0" fontId="34" fillId="8" borderId="251" xfId="0" applyFont="1" applyFill="1" applyBorder="1" applyAlignment="1">
      <alignment vertical="center" wrapText="1"/>
    </xf>
    <xf numFmtId="0" fontId="12" fillId="8" borderId="249" xfId="0" applyFont="1" applyFill="1" applyBorder="1" applyAlignment="1">
      <alignment horizontal="center" wrapText="1"/>
    </xf>
    <xf numFmtId="0" fontId="12" fillId="10" borderId="252" xfId="0" applyFont="1" applyFill="1" applyBorder="1" applyAlignment="1">
      <alignment horizontal="center"/>
    </xf>
    <xf numFmtId="0" fontId="12" fillId="8" borderId="253" xfId="0" applyFont="1" applyFill="1" applyBorder="1" applyAlignment="1">
      <alignment horizontal="center"/>
    </xf>
    <xf numFmtId="0" fontId="12" fillId="10" borderId="254" xfId="0" applyFont="1" applyFill="1" applyBorder="1" applyAlignment="1">
      <alignment horizontal="center"/>
    </xf>
    <xf numFmtId="0" fontId="12" fillId="8" borderId="254" xfId="0" applyFont="1" applyFill="1" applyBorder="1" applyAlignment="1">
      <alignment horizontal="center"/>
    </xf>
    <xf numFmtId="0" fontId="12" fillId="8" borderId="258" xfId="0" applyFont="1" applyFill="1" applyBorder="1" applyAlignment="1">
      <alignment horizontal="center"/>
    </xf>
    <xf numFmtId="0" fontId="12" fillId="8" borderId="259" xfId="0" applyFont="1" applyFill="1" applyBorder="1" applyAlignment="1">
      <alignment horizontal="center"/>
    </xf>
    <xf numFmtId="0" fontId="52" fillId="0" borderId="260" xfId="0" applyFont="1" applyFill="1" applyBorder="1"/>
    <xf numFmtId="0" fontId="12" fillId="0" borderId="266" xfId="0" applyFont="1" applyFill="1" applyBorder="1"/>
    <xf numFmtId="0" fontId="12" fillId="0" borderId="267" xfId="0" applyFont="1" applyFill="1" applyBorder="1"/>
    <xf numFmtId="0" fontId="12" fillId="0" borderId="260" xfId="0" applyFont="1" applyFill="1" applyBorder="1"/>
    <xf numFmtId="0" fontId="12" fillId="0" borderId="261" xfId="0" applyFont="1" applyFill="1" applyBorder="1"/>
    <xf numFmtId="0" fontId="12" fillId="0" borderId="249" xfId="0" applyFont="1" applyFill="1" applyBorder="1"/>
    <xf numFmtId="0" fontId="12" fillId="0" borderId="261" xfId="0" applyFont="1" applyFill="1" applyBorder="1" applyAlignment="1"/>
    <xf numFmtId="0" fontId="12" fillId="0" borderId="265" xfId="0" applyFont="1" applyFill="1" applyBorder="1"/>
    <xf numFmtId="0" fontId="12" fillId="0" borderId="264" xfId="0" applyFont="1" applyFill="1" applyBorder="1"/>
    <xf numFmtId="0" fontId="12" fillId="8" borderId="268" xfId="0" applyFont="1" applyFill="1" applyBorder="1" applyAlignment="1">
      <alignment horizontal="center"/>
    </xf>
    <xf numFmtId="0" fontId="34" fillId="0" borderId="272" xfId="0" applyFont="1" applyBorder="1" applyAlignment="1">
      <alignment horizontal="center"/>
    </xf>
    <xf numFmtId="49" fontId="46" fillId="38" borderId="273" xfId="0" applyNumberFormat="1" applyFont="1" applyFill="1" applyBorder="1" applyAlignment="1">
      <alignment horizontal="left" vertical="center"/>
    </xf>
    <xf numFmtId="49" fontId="46" fillId="38" borderId="274" xfId="0" applyNumberFormat="1" applyFont="1" applyFill="1" applyBorder="1" applyAlignment="1">
      <alignment horizontal="right" vertical="center"/>
    </xf>
    <xf numFmtId="0" fontId="31" fillId="8" borderId="276" xfId="0" applyFont="1" applyFill="1" applyBorder="1" applyAlignment="1">
      <alignment horizontal="center" vertical="center" wrapText="1"/>
    </xf>
    <xf numFmtId="0" fontId="96" fillId="15" borderId="0" xfId="0" applyFont="1" applyFill="1" applyAlignment="1">
      <alignment vertical="center" wrapText="1"/>
    </xf>
    <xf numFmtId="0" fontId="96" fillId="15" borderId="142" xfId="0" applyFont="1" applyFill="1" applyBorder="1" applyAlignment="1">
      <alignment vertical="center" wrapText="1"/>
    </xf>
    <xf numFmtId="0" fontId="96" fillId="18" borderId="142" xfId="0" applyFont="1" applyFill="1" applyBorder="1" applyAlignment="1">
      <alignment vertical="center" wrapText="1"/>
    </xf>
    <xf numFmtId="0" fontId="96" fillId="18" borderId="145" xfId="0" applyFont="1" applyFill="1" applyBorder="1" applyAlignment="1">
      <alignment vertical="center" wrapText="1"/>
    </xf>
    <xf numFmtId="0" fontId="95" fillId="68" borderId="142" xfId="0" applyFont="1" applyFill="1" applyBorder="1" applyAlignment="1">
      <alignment vertical="center" wrapText="1"/>
    </xf>
    <xf numFmtId="0" fontId="95" fillId="68" borderId="144" xfId="0" applyFont="1" applyFill="1" applyBorder="1" applyAlignment="1">
      <alignment vertical="center" wrapText="1"/>
    </xf>
    <xf numFmtId="0" fontId="94" fillId="26" borderId="144" xfId="0" applyFont="1" applyFill="1" applyBorder="1" applyAlignment="1">
      <alignment vertical="center" wrapText="1"/>
    </xf>
    <xf numFmtId="0" fontId="67" fillId="0" borderId="283" xfId="0" applyFont="1" applyBorder="1"/>
    <xf numFmtId="0" fontId="122" fillId="0" borderId="283" xfId="0" applyFont="1" applyBorder="1"/>
    <xf numFmtId="0" fontId="67" fillId="0" borderId="284" xfId="0" applyFont="1" applyBorder="1"/>
    <xf numFmtId="0" fontId="122" fillId="0" borderId="284" xfId="0" applyFont="1" applyBorder="1"/>
    <xf numFmtId="0" fontId="122" fillId="0" borderId="0" xfId="0" applyFont="1" applyBorder="1"/>
    <xf numFmtId="0" fontId="96" fillId="76" borderId="142" xfId="0" applyFont="1" applyFill="1" applyBorder="1" applyAlignment="1">
      <alignment vertical="center" wrapText="1"/>
    </xf>
    <xf numFmtId="0" fontId="95" fillId="75" borderId="144" xfId="0" applyFont="1" applyFill="1" applyBorder="1" applyAlignment="1">
      <alignment vertical="center" wrapText="1"/>
    </xf>
    <xf numFmtId="0" fontId="95" fillId="74" borderId="144" xfId="0" applyFont="1" applyFill="1" applyBorder="1" applyAlignment="1">
      <alignment vertical="center" wrapText="1"/>
    </xf>
    <xf numFmtId="0" fontId="94" fillId="74" borderId="144" xfId="0" applyFont="1" applyFill="1" applyBorder="1" applyAlignment="1">
      <alignment vertical="center" wrapText="1"/>
    </xf>
    <xf numFmtId="0" fontId="94" fillId="74" borderId="143" xfId="0" applyFont="1" applyFill="1" applyBorder="1" applyAlignment="1">
      <alignment vertical="center" wrapText="1"/>
    </xf>
    <xf numFmtId="0" fontId="94" fillId="14" borderId="144" xfId="0" applyFont="1" applyFill="1" applyBorder="1" applyAlignment="1">
      <alignment vertical="center" wrapText="1"/>
    </xf>
    <xf numFmtId="0" fontId="94" fillId="14" borderId="282" xfId="0" applyFont="1" applyFill="1" applyBorder="1" applyAlignment="1">
      <alignment vertical="center" wrapText="1"/>
    </xf>
    <xf numFmtId="0" fontId="0" fillId="0" borderId="285" xfId="0" applyBorder="1"/>
    <xf numFmtId="0" fontId="77" fillId="20" borderId="283" xfId="0" applyFont="1" applyFill="1" applyBorder="1"/>
    <xf numFmtId="0" fontId="67" fillId="12" borderId="284" xfId="0" applyFont="1" applyFill="1" applyBorder="1"/>
    <xf numFmtId="0" fontId="67" fillId="12" borderId="283" xfId="0" applyFont="1" applyFill="1" applyBorder="1"/>
    <xf numFmtId="0" fontId="122" fillId="2" borderId="284" xfId="0" applyFont="1" applyFill="1" applyBorder="1"/>
    <xf numFmtId="0" fontId="122" fillId="2" borderId="0" xfId="0" applyFont="1" applyFill="1"/>
    <xf numFmtId="0" fontId="122" fillId="2" borderId="283" xfId="0" applyFont="1" applyFill="1" applyBorder="1"/>
    <xf numFmtId="49" fontId="46" fillId="77" borderId="42" xfId="0" applyNumberFormat="1" applyFont="1" applyFill="1" applyBorder="1" applyAlignment="1">
      <alignment horizontal="left" vertical="center"/>
    </xf>
    <xf numFmtId="49" fontId="46" fillId="77" borderId="32" xfId="0" applyNumberFormat="1" applyFont="1" applyFill="1" applyBorder="1" applyAlignment="1">
      <alignment horizontal="left" vertical="center"/>
    </xf>
    <xf numFmtId="49" fontId="46" fillId="77" borderId="31" xfId="0" applyNumberFormat="1" applyFont="1" applyFill="1" applyBorder="1" applyAlignment="1">
      <alignment horizontal="left" vertical="center"/>
    </xf>
    <xf numFmtId="49" fontId="46" fillId="77" borderId="44" xfId="0" applyNumberFormat="1" applyFont="1" applyFill="1" applyBorder="1" applyAlignment="1">
      <alignment horizontal="right" vertical="center"/>
    </xf>
    <xf numFmtId="49" fontId="46" fillId="77" borderId="50" xfId="0" applyNumberFormat="1" applyFont="1" applyFill="1" applyBorder="1" applyAlignment="1">
      <alignment horizontal="right" vertical="center"/>
    </xf>
    <xf numFmtId="49" fontId="46" fillId="77" borderId="286" xfId="0" applyNumberFormat="1" applyFont="1" applyFill="1" applyBorder="1" applyAlignment="1">
      <alignment horizontal="right" vertical="center"/>
    </xf>
    <xf numFmtId="49" fontId="46" fillId="77" borderId="49" xfId="0" applyNumberFormat="1" applyFont="1" applyFill="1" applyBorder="1" applyAlignment="1">
      <alignment horizontal="right" vertical="center"/>
    </xf>
    <xf numFmtId="0" fontId="76" fillId="78" borderId="0" xfId="1" applyFont="1" applyFill="1" applyAlignment="1" applyProtection="1">
      <alignment vertical="center"/>
    </xf>
    <xf numFmtId="0" fontId="76" fillId="8" borderId="0" xfId="1" applyFont="1" applyFill="1" applyAlignment="1" applyProtection="1">
      <alignment horizontal="center" vertical="center"/>
    </xf>
    <xf numFmtId="0" fontId="76" fillId="8" borderId="0" xfId="1" applyFont="1" applyFill="1" applyAlignment="1" applyProtection="1">
      <alignment vertical="center"/>
    </xf>
    <xf numFmtId="0" fontId="0" fillId="8" borderId="0" xfId="0" applyFill="1"/>
    <xf numFmtId="0" fontId="0" fillId="0" borderId="0" xfId="0"/>
    <xf numFmtId="0" fontId="15" fillId="0" borderId="53" xfId="0" applyFont="1" applyBorder="1" applyAlignment="1" applyProtection="1">
      <alignment horizontal="center" vertical="center" wrapText="1"/>
      <protection locked="0"/>
    </xf>
    <xf numFmtId="0" fontId="18" fillId="0" borderId="80" xfId="0" applyFont="1" applyFill="1" applyBorder="1" applyAlignment="1">
      <alignment horizontal="center" vertical="center" wrapText="1"/>
    </xf>
    <xf numFmtId="0" fontId="18" fillId="0" borderId="93"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81"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62" fillId="39" borderId="0" xfId="1" applyFont="1" applyFill="1" applyAlignment="1" applyProtection="1">
      <alignment horizontal="center" vertical="center"/>
    </xf>
    <xf numFmtId="0" fontId="55" fillId="22" borderId="0" xfId="0" applyFont="1" applyFill="1" applyAlignment="1">
      <alignment horizontal="center" vertical="center" wrapText="1"/>
    </xf>
    <xf numFmtId="0" fontId="64" fillId="0" borderId="0" xfId="0" applyFont="1" applyBorder="1" applyAlignment="1" applyProtection="1">
      <alignment horizontal="center" vertical="center" wrapText="1"/>
      <protection locked="0"/>
    </xf>
    <xf numFmtId="0" fontId="0" fillId="0" borderId="0" xfId="0" applyFont="1" applyAlignment="1" applyProtection="1">
      <alignment wrapText="1"/>
    </xf>
    <xf numFmtId="0" fontId="24" fillId="71" borderId="0" xfId="0" applyFont="1" applyFill="1" applyAlignment="1" applyProtection="1">
      <alignment horizontal="center" vertical="center" wrapText="1"/>
    </xf>
    <xf numFmtId="0" fontId="0" fillId="0" borderId="0" xfId="0" applyAlignment="1" applyProtection="1">
      <alignment horizontal="center" vertical="center" wrapText="1"/>
    </xf>
    <xf numFmtId="0" fontId="133" fillId="0" borderId="0" xfId="0" applyFont="1" applyAlignment="1">
      <alignment horizontal="center" vertical="center" wrapText="1"/>
    </xf>
    <xf numFmtId="0" fontId="134" fillId="0" borderId="0" xfId="0" applyFont="1" applyAlignment="1">
      <alignment horizontal="center" vertical="center" wrapText="1"/>
    </xf>
    <xf numFmtId="0" fontId="0" fillId="0" borderId="0" xfId="0" applyFont="1" applyAlignment="1" applyProtection="1">
      <alignment horizontal="center" vertical="center" wrapText="1"/>
    </xf>
    <xf numFmtId="0" fontId="64" fillId="0" borderId="287" xfId="0" applyFont="1" applyBorder="1" applyAlignment="1" applyProtection="1">
      <alignment horizontal="center" vertical="center" wrapText="1"/>
      <protection locked="0"/>
    </xf>
    <xf numFmtId="0" fontId="98" fillId="0" borderId="288" xfId="0" applyFont="1" applyBorder="1" applyAlignment="1">
      <alignment horizontal="left" vertical="center" wrapText="1"/>
    </xf>
    <xf numFmtId="0" fontId="102" fillId="0" borderId="288" xfId="0" applyFont="1" applyBorder="1" applyAlignment="1">
      <alignment horizontal="center" vertical="center" wrapText="1"/>
    </xf>
    <xf numFmtId="0" fontId="102" fillId="0" borderId="289" xfId="0" applyFont="1" applyBorder="1" applyAlignment="1">
      <alignment horizontal="center" vertical="center" wrapText="1"/>
    </xf>
    <xf numFmtId="0" fontId="12" fillId="68" borderId="85" xfId="0" applyFont="1" applyFill="1" applyBorder="1" applyAlignment="1">
      <alignment vertical="center" wrapText="1"/>
    </xf>
    <xf numFmtId="0" fontId="12" fillId="68" borderId="106" xfId="0" applyFont="1" applyFill="1" applyBorder="1" applyAlignment="1">
      <alignment vertical="center" wrapText="1"/>
    </xf>
    <xf numFmtId="0" fontId="12" fillId="68" borderId="0" xfId="0" applyFont="1" applyFill="1" applyBorder="1" applyAlignment="1">
      <alignment vertical="center" wrapText="1"/>
    </xf>
    <xf numFmtId="0" fontId="12" fillId="68" borderId="94" xfId="0" applyFont="1" applyFill="1" applyBorder="1" applyAlignment="1">
      <alignment vertical="center" wrapText="1"/>
    </xf>
    <xf numFmtId="0" fontId="12" fillId="56" borderId="0" xfId="0" applyFont="1" applyFill="1" applyBorder="1" applyAlignment="1">
      <alignment vertical="center" wrapText="1"/>
    </xf>
    <xf numFmtId="0" fontId="59" fillId="0" borderId="0" xfId="0" applyFont="1"/>
    <xf numFmtId="0" fontId="12" fillId="68" borderId="87" xfId="0" applyFont="1" applyFill="1" applyBorder="1" applyAlignment="1">
      <alignment vertical="center" wrapText="1"/>
    </xf>
    <xf numFmtId="0" fontId="135" fillId="56" borderId="37" xfId="0" applyFont="1" applyFill="1" applyBorder="1" applyAlignment="1">
      <alignment horizontal="center" vertical="center" wrapText="1"/>
    </xf>
    <xf numFmtId="0" fontId="135" fillId="68" borderId="39"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92" fillId="8" borderId="0" xfId="0" applyFont="1" applyFill="1"/>
    <xf numFmtId="0" fontId="18" fillId="26" borderId="3" xfId="0" applyFont="1" applyFill="1" applyBorder="1" applyAlignment="1" applyProtection="1">
      <alignment horizontal="left" vertical="center" wrapText="1"/>
    </xf>
    <xf numFmtId="0" fontId="27" fillId="19" borderId="104" xfId="0" applyFont="1" applyFill="1" applyBorder="1" applyAlignment="1" applyProtection="1">
      <alignment horizontal="left" vertical="top" wrapText="1"/>
    </xf>
    <xf numFmtId="0" fontId="72" fillId="0" borderId="3" xfId="0" applyFont="1" applyBorder="1" applyAlignment="1">
      <alignment vertical="top" wrapText="1"/>
    </xf>
    <xf numFmtId="0" fontId="27" fillId="0" borderId="104" xfId="0" applyFont="1" applyFill="1" applyBorder="1" applyAlignment="1" applyProtection="1">
      <alignment horizontal="left" vertical="top" wrapText="1"/>
    </xf>
    <xf numFmtId="0" fontId="72" fillId="26" borderId="3" xfId="0" applyFont="1" applyFill="1" applyBorder="1" applyAlignment="1">
      <alignment vertical="top" wrapText="1"/>
    </xf>
    <xf numFmtId="0" fontId="18" fillId="26" borderId="3" xfId="0" applyFont="1" applyFill="1" applyBorder="1" applyAlignment="1" applyProtection="1">
      <alignment wrapText="1"/>
    </xf>
    <xf numFmtId="0" fontId="18" fillId="0" borderId="3" xfId="0" applyFont="1" applyBorder="1" applyAlignment="1" applyProtection="1">
      <alignment wrapText="1"/>
    </xf>
    <xf numFmtId="0" fontId="18" fillId="0" borderId="3" xfId="0" applyFont="1" applyBorder="1" applyAlignment="1">
      <alignment vertical="center" wrapText="1"/>
    </xf>
    <xf numFmtId="0" fontId="18" fillId="26" borderId="3" xfId="0" applyFont="1" applyFill="1" applyBorder="1" applyAlignment="1">
      <alignment vertical="center" wrapText="1"/>
    </xf>
    <xf numFmtId="0" fontId="30" fillId="33" borderId="0" xfId="0" applyFont="1" applyFill="1" applyAlignment="1" applyProtection="1">
      <alignment horizontal="center" vertical="top"/>
    </xf>
    <xf numFmtId="0" fontId="30" fillId="24" borderId="0" xfId="0" applyFont="1" applyFill="1" applyAlignment="1" applyProtection="1">
      <alignment horizontal="center" vertical="top" wrapText="1"/>
    </xf>
    <xf numFmtId="0" fontId="30" fillId="31" borderId="0" xfId="0" applyFont="1" applyFill="1" applyAlignment="1" applyProtection="1">
      <alignment horizontal="center" vertical="center"/>
    </xf>
    <xf numFmtId="0" fontId="104" fillId="79" borderId="104" xfId="0" applyFont="1" applyFill="1" applyBorder="1" applyAlignment="1" applyProtection="1">
      <alignment horizontal="center" vertical="top" wrapText="1"/>
    </xf>
    <xf numFmtId="0" fontId="104" fillId="25" borderId="104" xfId="0" applyFont="1" applyFill="1" applyBorder="1" applyAlignment="1" applyProtection="1">
      <alignment horizontal="center" vertical="top" wrapText="1"/>
    </xf>
    <xf numFmtId="0" fontId="73" fillId="0" borderId="0" xfId="0" applyFont="1" applyAlignment="1">
      <alignment horizontal="center" vertical="center" wrapText="1"/>
    </xf>
    <xf numFmtId="0" fontId="27" fillId="19" borderId="104" xfId="0" applyFont="1" applyFill="1" applyBorder="1" applyAlignment="1" applyProtection="1">
      <alignment horizontal="center" vertical="top" wrapText="1"/>
    </xf>
    <xf numFmtId="0" fontId="72" fillId="0" borderId="3" xfId="0" applyFont="1" applyBorder="1" applyAlignment="1">
      <alignment horizontal="center" vertical="top" wrapText="1"/>
    </xf>
    <xf numFmtId="0" fontId="73" fillId="34" borderId="0" xfId="0" applyFont="1" applyFill="1" applyAlignment="1">
      <alignment horizontal="center" vertical="center" wrapText="1"/>
    </xf>
    <xf numFmtId="0" fontId="27" fillId="0" borderId="104" xfId="0" applyFont="1" applyFill="1" applyBorder="1" applyAlignment="1" applyProtection="1">
      <alignment horizontal="center" vertical="top" wrapText="1"/>
    </xf>
    <xf numFmtId="0" fontId="72" fillId="26" borderId="3" xfId="0" applyFont="1" applyFill="1" applyBorder="1" applyAlignment="1">
      <alignment horizontal="center" vertical="top" wrapText="1"/>
    </xf>
    <xf numFmtId="0" fontId="27" fillId="2" borderId="101" xfId="0" applyFont="1" applyFill="1" applyBorder="1" applyAlignment="1" applyProtection="1">
      <alignment horizontal="left" wrapText="1"/>
    </xf>
    <xf numFmtId="0" fontId="27" fillId="0" borderId="101" xfId="0" applyFont="1" applyFill="1" applyBorder="1" applyAlignment="1" applyProtection="1">
      <alignment horizontal="left" wrapText="1"/>
    </xf>
    <xf numFmtId="0" fontId="18" fillId="26" borderId="3" xfId="0" applyFont="1" applyFill="1" applyBorder="1" applyAlignment="1" applyProtection="1">
      <alignment horizontal="center" vertical="top" wrapText="1"/>
    </xf>
    <xf numFmtId="0" fontId="27" fillId="8" borderId="104" xfId="0" applyFont="1" applyFill="1" applyBorder="1" applyAlignment="1" applyProtection="1">
      <alignment horizontal="center" vertical="top" wrapText="1"/>
    </xf>
    <xf numFmtId="0" fontId="104" fillId="79" borderId="0" xfId="0" applyFont="1" applyFill="1" applyAlignment="1" applyProtection="1">
      <alignment horizontal="center" vertical="top"/>
    </xf>
    <xf numFmtId="0" fontId="104" fillId="25" borderId="0" xfId="0" applyFont="1" applyFill="1" applyAlignment="1" applyProtection="1">
      <alignment horizontal="center" vertical="top"/>
    </xf>
    <xf numFmtId="0" fontId="104" fillId="25" borderId="3" xfId="0" applyFont="1" applyFill="1" applyBorder="1" applyAlignment="1" applyProtection="1">
      <alignment horizontal="center" vertical="top" wrapText="1"/>
    </xf>
    <xf numFmtId="0" fontId="73" fillId="0" borderId="0" xfId="0" applyFont="1" applyAlignment="1">
      <alignment horizontal="center" vertical="center"/>
    </xf>
    <xf numFmtId="0" fontId="73" fillId="34" borderId="0" xfId="0" applyFont="1" applyFill="1" applyAlignment="1">
      <alignment horizontal="center" vertical="center"/>
    </xf>
    <xf numFmtId="0" fontId="18" fillId="19" borderId="104" xfId="0" applyFont="1" applyFill="1" applyBorder="1" applyAlignment="1" applyProtection="1">
      <alignment horizontal="center" vertical="top" wrapText="1"/>
    </xf>
    <xf numFmtId="0" fontId="18" fillId="8" borderId="104" xfId="0" applyFont="1" applyFill="1" applyBorder="1" applyAlignment="1" applyProtection="1">
      <alignment horizontal="center" vertical="top" wrapText="1"/>
    </xf>
    <xf numFmtId="0" fontId="18" fillId="0" borderId="3" xfId="0" applyFont="1" applyBorder="1" applyAlignment="1" applyProtection="1">
      <alignment horizontal="center" vertical="top" wrapText="1"/>
    </xf>
    <xf numFmtId="0" fontId="18" fillId="8" borderId="104" xfId="0" applyFont="1" applyFill="1" applyBorder="1" applyAlignment="1" applyProtection="1">
      <alignment horizontal="center" vertical="top"/>
    </xf>
    <xf numFmtId="0" fontId="18" fillId="19" borderId="0" xfId="0" applyFont="1" applyFill="1" applyAlignment="1" applyProtection="1">
      <alignment horizontal="center" vertical="top"/>
    </xf>
    <xf numFmtId="0" fontId="18" fillId="8" borderId="0" xfId="0" applyFont="1" applyFill="1" applyAlignment="1" applyProtection="1">
      <alignment horizontal="center" vertical="top"/>
    </xf>
    <xf numFmtId="0" fontId="18" fillId="0" borderId="0" xfId="0" applyFont="1" applyAlignment="1" applyProtection="1">
      <alignment horizontal="center" vertical="top"/>
    </xf>
    <xf numFmtId="0" fontId="72" fillId="8" borderId="3" xfId="0" applyFont="1" applyFill="1" applyBorder="1" applyAlignment="1">
      <alignment horizontal="center" vertical="top" wrapText="1"/>
    </xf>
    <xf numFmtId="0" fontId="30" fillId="11" borderId="0" xfId="0" applyFont="1" applyFill="1" applyAlignment="1" applyProtection="1">
      <alignment horizontal="center" vertical="top"/>
    </xf>
    <xf numFmtId="0" fontId="29" fillId="0" borderId="0" xfId="0" applyFont="1" applyFill="1" applyBorder="1" applyAlignment="1" applyProtection="1">
      <alignment horizontal="center" vertical="top"/>
    </xf>
    <xf numFmtId="0" fontId="27" fillId="0" borderId="0" xfId="0" applyFont="1" applyFill="1" applyBorder="1" applyAlignment="1" applyProtection="1">
      <alignment horizontal="center" vertical="top"/>
    </xf>
    <xf numFmtId="0" fontId="27" fillId="2" borderId="0" xfId="0" applyFont="1" applyFill="1" applyBorder="1" applyAlignment="1" applyProtection="1">
      <alignment horizontal="center" vertical="top"/>
    </xf>
    <xf numFmtId="0" fontId="74" fillId="32" borderId="0" xfId="0" applyFont="1" applyFill="1" applyBorder="1" applyAlignment="1" applyProtection="1">
      <alignment horizontal="center" vertical="top"/>
    </xf>
    <xf numFmtId="0" fontId="18" fillId="0" borderId="3" xfId="0" applyFont="1" applyBorder="1" applyAlignment="1">
      <alignment horizontal="center" vertical="top" wrapText="1"/>
    </xf>
    <xf numFmtId="0" fontId="18" fillId="26" borderId="3" xfId="0" applyFont="1" applyFill="1" applyBorder="1" applyAlignment="1">
      <alignment horizontal="center" vertical="top" wrapText="1"/>
    </xf>
    <xf numFmtId="0" fontId="0" fillId="34" borderId="0" xfId="0" applyFont="1" applyFill="1" applyAlignment="1" applyProtection="1">
      <alignment horizontal="center" vertical="center"/>
    </xf>
    <xf numFmtId="0" fontId="18" fillId="0" borderId="0" xfId="0" applyFont="1" applyAlignment="1" applyProtection="1">
      <alignment horizontal="center" vertical="top" wrapText="1"/>
    </xf>
    <xf numFmtId="0" fontId="0" fillId="0" borderId="0" xfId="0" applyFont="1" applyAlignment="1" applyProtection="1">
      <alignment horizontal="center" vertical="center"/>
    </xf>
    <xf numFmtId="0" fontId="118" fillId="0" borderId="98" xfId="0" applyFont="1" applyFill="1" applyBorder="1" applyAlignment="1">
      <alignment horizontal="center" vertical="center" wrapText="1"/>
    </xf>
    <xf numFmtId="0" fontId="118" fillId="0" borderId="41" xfId="0" applyFont="1" applyFill="1" applyBorder="1" applyAlignment="1">
      <alignment horizontal="center" vertical="center" wrapText="1"/>
    </xf>
    <xf numFmtId="0" fontId="118" fillId="0" borderId="93" xfId="0" applyFont="1" applyFill="1" applyBorder="1" applyAlignment="1">
      <alignment horizontal="center" vertical="center" wrapText="1"/>
    </xf>
    <xf numFmtId="0" fontId="0" fillId="0" borderId="292" xfId="0" applyBorder="1" applyProtection="1"/>
    <xf numFmtId="0" fontId="0" fillId="0" borderId="294" xfId="0" applyBorder="1" applyProtection="1"/>
    <xf numFmtId="0" fontId="0" fillId="0" borderId="290" xfId="0" applyBorder="1" applyAlignment="1" applyProtection="1">
      <alignment horizontal="center" vertical="center"/>
    </xf>
    <xf numFmtId="0" fontId="0" fillId="0" borderId="291" xfId="0" applyBorder="1" applyAlignment="1" applyProtection="1">
      <alignment horizontal="center" vertical="center"/>
    </xf>
    <xf numFmtId="0" fontId="0" fillId="0" borderId="293" xfId="0" applyBorder="1" applyAlignment="1" applyProtection="1">
      <alignment horizontal="center" vertical="center"/>
    </xf>
    <xf numFmtId="0" fontId="0" fillId="0" borderId="0" xfId="0" applyAlignment="1" applyProtection="1">
      <alignment horizontal="center" vertical="center"/>
    </xf>
    <xf numFmtId="0" fontId="67" fillId="0" borderId="0" xfId="0" applyFont="1" applyAlignment="1">
      <alignment horizontal="center" vertical="center"/>
    </xf>
    <xf numFmtId="0" fontId="24" fillId="41" borderId="0" xfId="1" applyFont="1" applyFill="1" applyBorder="1" applyAlignment="1" applyProtection="1">
      <alignment horizontal="center" vertical="center" wrapText="1"/>
    </xf>
    <xf numFmtId="0" fontId="101" fillId="0" borderId="51" xfId="0" applyNumberFormat="1" applyFont="1" applyBorder="1" applyAlignment="1" applyProtection="1">
      <alignment horizontal="center" vertical="center" wrapText="1"/>
      <protection locked="0"/>
    </xf>
    <xf numFmtId="0" fontId="16" fillId="0" borderId="298" xfId="0" applyFont="1" applyFill="1" applyBorder="1" applyAlignment="1">
      <alignment horizontal="center" vertical="center" wrapText="1"/>
    </xf>
    <xf numFmtId="0" fontId="18" fillId="0" borderId="110" xfId="0" applyFont="1" applyFill="1" applyBorder="1" applyAlignment="1">
      <alignment horizontal="center" vertical="center" wrapText="1"/>
    </xf>
    <xf numFmtId="0" fontId="16" fillId="0" borderId="110" xfId="0" applyFont="1" applyFill="1" applyBorder="1" applyAlignment="1">
      <alignment horizontal="center" vertical="center" wrapText="1"/>
    </xf>
    <xf numFmtId="0" fontId="16" fillId="0" borderId="112" xfId="0" applyFont="1" applyFill="1" applyBorder="1" applyAlignment="1">
      <alignment horizontal="center" vertical="center" wrapText="1"/>
    </xf>
    <xf numFmtId="0" fontId="16" fillId="0" borderId="297" xfId="0" applyFont="1" applyFill="1" applyBorder="1" applyAlignment="1">
      <alignment horizontal="center" vertical="center" wrapText="1"/>
    </xf>
    <xf numFmtId="0" fontId="16" fillId="0" borderId="299"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300" xfId="0" applyFont="1" applyFill="1" applyBorder="1" applyAlignment="1">
      <alignment horizontal="center" vertical="center" wrapText="1"/>
    </xf>
    <xf numFmtId="0" fontId="18" fillId="0" borderId="301" xfId="0" applyFont="1" applyFill="1" applyBorder="1" applyAlignment="1">
      <alignment horizontal="center" vertical="center" wrapText="1"/>
    </xf>
    <xf numFmtId="0" fontId="18" fillId="0" borderId="302" xfId="0" applyFont="1" applyFill="1" applyBorder="1" applyAlignment="1">
      <alignment horizontal="center" vertical="center" wrapText="1"/>
    </xf>
    <xf numFmtId="0" fontId="18" fillId="0" borderId="303"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6" fillId="0" borderId="304" xfId="0" applyFont="1" applyFill="1" applyBorder="1" applyAlignment="1">
      <alignment horizontal="center" vertical="center" wrapText="1"/>
    </xf>
    <xf numFmtId="0" fontId="16" fillId="0" borderId="305" xfId="0" applyFont="1" applyFill="1" applyBorder="1" applyAlignment="1">
      <alignment horizontal="center" vertical="center" wrapText="1"/>
    </xf>
    <xf numFmtId="0" fontId="18" fillId="0" borderId="304" xfId="0" applyFont="1" applyFill="1" applyBorder="1" applyAlignment="1">
      <alignment horizontal="center" vertical="center" wrapText="1"/>
    </xf>
    <xf numFmtId="0" fontId="18" fillId="0" borderId="40" xfId="0" applyFont="1" applyFill="1" applyBorder="1" applyAlignment="1">
      <alignment vertical="center" wrapText="1"/>
    </xf>
    <xf numFmtId="0" fontId="18" fillId="0" borderId="81" xfId="0" applyFont="1" applyFill="1" applyBorder="1" applyAlignment="1">
      <alignment vertical="center" wrapText="1"/>
    </xf>
    <xf numFmtId="0" fontId="18" fillId="0" borderId="80" xfId="0" applyFont="1" applyFill="1" applyBorder="1" applyAlignment="1">
      <alignment vertical="center" wrapText="1"/>
    </xf>
    <xf numFmtId="0" fontId="18" fillId="0" borderId="93" xfId="0" applyFont="1" applyFill="1" applyBorder="1" applyAlignment="1">
      <alignment vertical="center" wrapText="1"/>
    </xf>
    <xf numFmtId="0" fontId="16" fillId="0" borderId="306" xfId="0" applyFont="1" applyFill="1" applyBorder="1" applyAlignment="1">
      <alignment horizontal="center" vertical="center" wrapText="1"/>
    </xf>
    <xf numFmtId="0" fontId="16" fillId="0" borderId="309" xfId="0" applyFont="1" applyFill="1" applyBorder="1" applyAlignment="1">
      <alignment horizontal="center" vertical="center" wrapText="1"/>
    </xf>
    <xf numFmtId="0" fontId="18" fillId="0" borderId="306" xfId="0" applyFont="1" applyFill="1" applyBorder="1" applyAlignment="1">
      <alignment horizontal="center" vertical="center" wrapText="1"/>
    </xf>
    <xf numFmtId="0" fontId="16" fillId="0" borderId="311" xfId="0" applyFont="1" applyFill="1" applyBorder="1" applyAlignment="1">
      <alignment horizontal="center" vertical="center" wrapText="1"/>
    </xf>
    <xf numFmtId="0" fontId="18" fillId="0" borderId="312" xfId="0" applyFont="1" applyFill="1" applyBorder="1" applyAlignment="1">
      <alignment horizontal="center" vertical="center" wrapText="1"/>
    </xf>
    <xf numFmtId="0" fontId="16" fillId="0" borderId="313" xfId="0" applyFont="1" applyFill="1" applyBorder="1" applyAlignment="1">
      <alignment horizontal="center" vertical="center" wrapText="1"/>
    </xf>
    <xf numFmtId="0" fontId="18" fillId="0" borderId="314" xfId="0" applyFont="1" applyFill="1" applyBorder="1" applyAlignment="1">
      <alignment horizontal="center" vertical="center" wrapText="1"/>
    </xf>
    <xf numFmtId="0" fontId="18" fillId="0" borderId="309" xfId="0" applyFont="1" applyFill="1" applyBorder="1" applyAlignment="1">
      <alignment horizontal="center" vertical="center" wrapText="1"/>
    </xf>
    <xf numFmtId="0" fontId="16" fillId="0" borderId="314" xfId="0" applyFont="1" applyFill="1" applyBorder="1" applyAlignment="1">
      <alignment horizontal="center" vertical="center" wrapText="1"/>
    </xf>
    <xf numFmtId="0" fontId="16" fillId="0" borderId="316" xfId="0" applyFont="1" applyFill="1" applyBorder="1" applyAlignment="1">
      <alignment horizontal="center" vertical="center" wrapText="1"/>
    </xf>
    <xf numFmtId="0" fontId="18" fillId="0" borderId="317" xfId="0" applyFont="1" applyFill="1" applyBorder="1" applyAlignment="1">
      <alignment horizontal="center" vertical="center" wrapText="1"/>
    </xf>
    <xf numFmtId="0" fontId="44" fillId="0" borderId="318" xfId="0" applyFont="1" applyBorder="1" applyAlignment="1">
      <alignment vertical="center" wrapText="1"/>
    </xf>
    <xf numFmtId="0" fontId="16" fillId="0" borderId="319" xfId="0" applyFont="1" applyFill="1" applyBorder="1" applyAlignment="1">
      <alignment horizontal="center" vertical="center" wrapText="1"/>
    </xf>
    <xf numFmtId="0" fontId="16" fillId="0" borderId="320" xfId="0" applyFont="1" applyFill="1" applyBorder="1" applyAlignment="1">
      <alignment horizontal="center" vertical="center" wrapText="1"/>
    </xf>
    <xf numFmtId="0" fontId="44" fillId="0" borderId="321" xfId="0" applyFont="1" applyBorder="1" applyAlignment="1">
      <alignment vertical="center" wrapText="1"/>
    </xf>
    <xf numFmtId="0" fontId="18" fillId="0" borderId="322" xfId="0" applyFont="1" applyFill="1" applyBorder="1" applyAlignment="1">
      <alignment horizontal="center" vertical="center" wrapText="1"/>
    </xf>
    <xf numFmtId="0" fontId="44" fillId="0" borderId="323" xfId="0" applyFont="1" applyBorder="1" applyAlignment="1">
      <alignment vertical="center" wrapText="1"/>
    </xf>
    <xf numFmtId="0" fontId="16" fillId="0" borderId="324" xfId="0" applyFont="1" applyFill="1" applyBorder="1" applyAlignment="1">
      <alignment horizontal="center" vertical="center" wrapText="1"/>
    </xf>
    <xf numFmtId="0" fontId="16" fillId="0" borderId="325" xfId="0" applyFont="1" applyFill="1" applyBorder="1" applyAlignment="1">
      <alignment horizontal="center" vertical="center" wrapText="1"/>
    </xf>
    <xf numFmtId="49" fontId="40" fillId="11" borderId="327" xfId="0" applyNumberFormat="1" applyFont="1" applyFill="1" applyBorder="1" applyAlignment="1">
      <alignment horizontal="center" vertical="center"/>
    </xf>
    <xf numFmtId="0" fontId="18" fillId="0" borderId="328" xfId="0" applyFont="1" applyFill="1" applyBorder="1" applyAlignment="1">
      <alignment horizontal="center" vertical="center" wrapText="1"/>
    </xf>
    <xf numFmtId="0" fontId="18" fillId="0" borderId="330" xfId="0" applyFont="1" applyFill="1" applyBorder="1" applyAlignment="1">
      <alignment vertical="center" wrapText="1"/>
    </xf>
    <xf numFmtId="0" fontId="18" fillId="0" borderId="331" xfId="0" applyFont="1" applyFill="1" applyBorder="1" applyAlignment="1">
      <alignment vertical="center" wrapText="1"/>
    </xf>
    <xf numFmtId="0" fontId="18" fillId="0" borderId="331" xfId="0" applyFont="1" applyFill="1" applyBorder="1" applyAlignment="1">
      <alignment horizontal="center" vertical="center" wrapText="1"/>
    </xf>
    <xf numFmtId="0" fontId="20" fillId="0" borderId="331" xfId="0" applyFont="1" applyFill="1" applyBorder="1" applyAlignment="1">
      <alignment horizontal="center" vertical="center" wrapText="1"/>
    </xf>
    <xf numFmtId="0" fontId="20" fillId="0" borderId="329" xfId="0" applyFont="1" applyFill="1" applyBorder="1" applyAlignment="1">
      <alignment horizontal="center" vertical="center" wrapText="1"/>
    </xf>
    <xf numFmtId="0" fontId="12" fillId="68" borderId="87" xfId="0" applyFont="1" applyFill="1" applyBorder="1" applyAlignment="1">
      <alignment horizontal="center" vertical="center" wrapText="1"/>
    </xf>
    <xf numFmtId="0" fontId="39" fillId="11" borderId="66" xfId="0" applyFont="1" applyFill="1" applyBorder="1" applyAlignment="1">
      <alignment horizontal="center" vertical="center" wrapText="1"/>
    </xf>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44" fillId="0" borderId="94" xfId="0" applyFont="1" applyBorder="1" applyAlignment="1">
      <alignment vertical="center" wrapText="1"/>
    </xf>
    <xf numFmtId="0" fontId="44" fillId="0" borderId="87" xfId="0" applyFont="1" applyBorder="1" applyAlignment="1">
      <alignment vertical="center" wrapText="1"/>
    </xf>
    <xf numFmtId="0" fontId="8" fillId="0" borderId="333" xfId="0" applyFont="1" applyBorder="1" applyAlignment="1">
      <alignment vertical="center"/>
    </xf>
    <xf numFmtId="0" fontId="39" fillId="25" borderId="334" xfId="0" applyFont="1" applyFill="1" applyBorder="1" applyAlignment="1">
      <alignment horizontal="center" vertical="center" wrapText="1"/>
    </xf>
    <xf numFmtId="0" fontId="12" fillId="68" borderId="336" xfId="0" applyFont="1" applyFill="1" applyBorder="1" applyAlignment="1">
      <alignment vertical="center" wrapText="1"/>
    </xf>
    <xf numFmtId="0" fontId="37" fillId="14" borderId="66" xfId="0" applyFont="1" applyFill="1" applyBorder="1" applyAlignment="1">
      <alignment horizontal="center" vertical="center" wrapText="1"/>
    </xf>
    <xf numFmtId="0" fontId="39" fillId="16" borderId="340" xfId="0" applyFont="1" applyFill="1" applyBorder="1" applyAlignment="1">
      <alignment horizontal="center" vertical="center" wrapText="1"/>
    </xf>
    <xf numFmtId="0" fontId="18" fillId="14" borderId="341" xfId="0" applyFont="1" applyFill="1" applyBorder="1" applyAlignment="1">
      <alignment horizontal="center" vertical="center" wrapText="1"/>
    </xf>
    <xf numFmtId="0" fontId="18" fillId="0" borderId="150" xfId="0" applyFont="1" applyFill="1" applyBorder="1" applyAlignment="1">
      <alignment horizontal="center" vertical="center" wrapText="1"/>
    </xf>
    <xf numFmtId="0" fontId="18" fillId="0" borderId="326" xfId="0" applyFont="1" applyFill="1" applyBorder="1" applyAlignment="1">
      <alignment horizontal="center" vertical="center" wrapText="1"/>
    </xf>
    <xf numFmtId="0" fontId="18" fillId="0" borderId="224" xfId="0" applyFont="1" applyFill="1" applyBorder="1" applyAlignment="1">
      <alignment horizontal="center" vertical="center" wrapText="1"/>
    </xf>
    <xf numFmtId="0" fontId="20" fillId="14" borderId="85" xfId="0" applyFont="1" applyFill="1" applyBorder="1" applyAlignment="1">
      <alignment horizontal="center" vertical="center" wrapText="1"/>
    </xf>
    <xf numFmtId="0" fontId="16" fillId="0" borderId="343" xfId="0" applyFont="1" applyFill="1" applyBorder="1" applyAlignment="1">
      <alignment horizontal="center" vertical="center" wrapText="1"/>
    </xf>
    <xf numFmtId="0" fontId="18" fillId="0" borderId="344" xfId="0" applyFont="1" applyFill="1" applyBorder="1" applyAlignment="1">
      <alignment horizontal="center" vertical="center" wrapText="1"/>
    </xf>
    <xf numFmtId="0" fontId="18" fillId="0" borderId="106" xfId="0" applyFont="1" applyFill="1" applyBorder="1" applyAlignment="1">
      <alignment horizontal="center" vertical="center" wrapText="1"/>
    </xf>
    <xf numFmtId="0" fontId="20" fillId="14" borderId="107" xfId="0" applyFont="1" applyFill="1" applyBorder="1" applyAlignment="1">
      <alignment horizontal="center" vertical="center" wrapText="1"/>
    </xf>
    <xf numFmtId="0" fontId="18" fillId="0" borderId="315" xfId="0" applyFont="1" applyFill="1" applyBorder="1" applyAlignment="1">
      <alignment horizontal="center" vertical="center" wrapText="1"/>
    </xf>
    <xf numFmtId="0" fontId="20" fillId="14" borderId="150" xfId="0" applyFont="1" applyFill="1" applyBorder="1" applyAlignment="1">
      <alignment horizontal="center" vertical="center" wrapText="1"/>
    </xf>
    <xf numFmtId="0" fontId="16" fillId="0" borderId="345" xfId="0" applyFont="1" applyFill="1" applyBorder="1" applyAlignment="1">
      <alignment horizontal="center" vertical="center" wrapText="1"/>
    </xf>
    <xf numFmtId="0" fontId="12" fillId="56" borderId="346" xfId="0" applyFont="1" applyFill="1" applyBorder="1" applyAlignment="1">
      <alignment vertical="center" wrapText="1"/>
    </xf>
    <xf numFmtId="0" fontId="12" fillId="56" borderId="347" xfId="0" applyFont="1" applyFill="1" applyBorder="1" applyAlignment="1">
      <alignment vertical="center" wrapText="1"/>
    </xf>
    <xf numFmtId="0" fontId="12" fillId="56" borderId="348" xfId="0" applyFont="1" applyFill="1" applyBorder="1" applyAlignment="1">
      <alignment vertical="center" wrapText="1"/>
    </xf>
    <xf numFmtId="0" fontId="12" fillId="56" borderId="349" xfId="0" applyFont="1" applyFill="1" applyBorder="1" applyAlignment="1">
      <alignment vertical="center" wrapText="1"/>
    </xf>
    <xf numFmtId="0" fontId="12" fillId="56" borderId="350" xfId="0" applyFont="1" applyFill="1" applyBorder="1" applyAlignment="1">
      <alignment vertical="center" wrapText="1"/>
    </xf>
    <xf numFmtId="0" fontId="12" fillId="56" borderId="351" xfId="0" applyFont="1" applyFill="1" applyBorder="1" applyAlignment="1">
      <alignment horizontal="center" vertical="center" wrapText="1"/>
    </xf>
    <xf numFmtId="0" fontId="12" fillId="56" borderId="352" xfId="0" applyFont="1" applyFill="1" applyBorder="1" applyAlignment="1">
      <alignment vertical="center" wrapText="1"/>
    </xf>
    <xf numFmtId="0" fontId="12" fillId="56" borderId="353" xfId="0" applyFont="1" applyFill="1" applyBorder="1" applyAlignment="1">
      <alignment vertical="center" wrapText="1"/>
    </xf>
    <xf numFmtId="0" fontId="12" fillId="56" borderId="354" xfId="0" applyFont="1" applyFill="1" applyBorder="1" applyAlignment="1">
      <alignment vertical="center" wrapText="1"/>
    </xf>
    <xf numFmtId="0" fontId="12" fillId="56" borderId="351" xfId="0" applyFont="1" applyFill="1" applyBorder="1" applyAlignment="1">
      <alignment vertical="center" wrapText="1"/>
    </xf>
    <xf numFmtId="0" fontId="12" fillId="56" borderId="342" xfId="0" applyFont="1" applyFill="1" applyBorder="1" applyAlignment="1">
      <alignment vertical="center" wrapText="1"/>
    </xf>
    <xf numFmtId="0" fontId="12" fillId="56" borderId="355" xfId="0" applyFont="1" applyFill="1" applyBorder="1" applyAlignment="1">
      <alignment vertical="center" wrapText="1"/>
    </xf>
    <xf numFmtId="0" fontId="12" fillId="56" borderId="356" xfId="0" applyFont="1" applyFill="1" applyBorder="1" applyAlignment="1">
      <alignment vertical="center" wrapText="1"/>
    </xf>
    <xf numFmtId="0" fontId="8" fillId="0" borderId="357" xfId="0" applyFont="1" applyBorder="1" applyAlignment="1">
      <alignment vertical="center"/>
    </xf>
    <xf numFmtId="0" fontId="0" fillId="0" borderId="357" xfId="0" applyBorder="1"/>
    <xf numFmtId="0" fontId="44" fillId="0" borderId="358" xfId="0" applyFont="1" applyBorder="1" applyAlignment="1">
      <alignment vertical="center" wrapText="1"/>
    </xf>
    <xf numFmtId="0" fontId="44" fillId="0" borderId="359" xfId="0" applyFont="1" applyBorder="1" applyAlignment="1">
      <alignment vertical="center" wrapText="1"/>
    </xf>
    <xf numFmtId="0" fontId="44" fillId="0" borderId="359" xfId="0" applyFont="1" applyBorder="1" applyAlignment="1">
      <alignment horizontal="left" vertical="center" wrapText="1"/>
    </xf>
    <xf numFmtId="0" fontId="44" fillId="0" borderId="360" xfId="0" applyFont="1" applyBorder="1" applyAlignment="1">
      <alignment vertical="center" wrapText="1"/>
    </xf>
    <xf numFmtId="0" fontId="12" fillId="68" borderId="361" xfId="0" applyFont="1" applyFill="1" applyBorder="1" applyAlignment="1">
      <alignment vertical="center" wrapText="1"/>
    </xf>
    <xf numFmtId="0" fontId="12" fillId="68" borderId="362" xfId="0" applyFont="1" applyFill="1" applyBorder="1" applyAlignment="1">
      <alignment vertical="center" wrapText="1"/>
    </xf>
    <xf numFmtId="0" fontId="12" fillId="68" borderId="363" xfId="0" applyFont="1" applyFill="1" applyBorder="1" applyAlignment="1">
      <alignment vertical="center" wrapText="1"/>
    </xf>
    <xf numFmtId="0" fontId="12" fillId="68" borderId="364" xfId="0" applyFont="1" applyFill="1" applyBorder="1" applyAlignment="1">
      <alignment vertical="center" wrapText="1"/>
    </xf>
    <xf numFmtId="0" fontId="12" fillId="68" borderId="365" xfId="0" applyFont="1" applyFill="1" applyBorder="1" applyAlignment="1">
      <alignment vertical="center" wrapText="1"/>
    </xf>
    <xf numFmtId="0" fontId="12" fillId="68" borderId="366" xfId="0" applyFont="1" applyFill="1" applyBorder="1" applyAlignment="1">
      <alignment vertical="center" wrapText="1"/>
    </xf>
    <xf numFmtId="0" fontId="12" fillId="68" borderId="367" xfId="0" applyFont="1" applyFill="1" applyBorder="1" applyAlignment="1">
      <alignment vertical="center" wrapText="1"/>
    </xf>
    <xf numFmtId="0" fontId="12" fillId="68" borderId="368" xfId="0" applyFont="1" applyFill="1" applyBorder="1" applyAlignment="1">
      <alignment vertical="center" wrapText="1"/>
    </xf>
    <xf numFmtId="0" fontId="18" fillId="0" borderId="369" xfId="0" applyFont="1" applyFill="1" applyBorder="1" applyAlignment="1">
      <alignment horizontal="center" vertical="center" wrapText="1"/>
    </xf>
    <xf numFmtId="0" fontId="12" fillId="68" borderId="370" xfId="0" applyFont="1" applyFill="1" applyBorder="1" applyAlignment="1">
      <alignment vertical="center" wrapText="1"/>
    </xf>
    <xf numFmtId="0" fontId="18" fillId="0" borderId="332" xfId="0" applyFont="1" applyFill="1" applyBorder="1" applyAlignment="1">
      <alignment horizontal="center" vertical="center" wrapText="1"/>
    </xf>
    <xf numFmtId="0" fontId="44" fillId="0" borderId="308" xfId="0" applyFont="1" applyBorder="1" applyAlignment="1">
      <alignment horizontal="left" vertical="center" wrapText="1"/>
    </xf>
    <xf numFmtId="0" fontId="44" fillId="0" borderId="310" xfId="0" applyFont="1" applyBorder="1" applyAlignment="1">
      <alignment vertical="center" wrapText="1"/>
    </xf>
    <xf numFmtId="0" fontId="18" fillId="0" borderId="371" xfId="0" applyFont="1" applyFill="1" applyBorder="1" applyAlignment="1">
      <alignment horizontal="center" vertical="center" wrapText="1"/>
    </xf>
    <xf numFmtId="0" fontId="44" fillId="0" borderId="315" xfId="0" applyFont="1" applyBorder="1" applyAlignment="1">
      <alignment vertical="center" wrapText="1"/>
    </xf>
    <xf numFmtId="0" fontId="44" fillId="0" borderId="308" xfId="0" applyFont="1" applyBorder="1" applyAlignment="1">
      <alignment vertical="center" wrapText="1"/>
    </xf>
    <xf numFmtId="0" fontId="18" fillId="0" borderId="372" xfId="0" applyFont="1" applyFill="1" applyBorder="1" applyAlignment="1">
      <alignment horizontal="center" vertical="center" wrapText="1"/>
    </xf>
    <xf numFmtId="0" fontId="18" fillId="0" borderId="309" xfId="0" applyFont="1" applyFill="1" applyBorder="1" applyAlignment="1">
      <alignment vertical="center" wrapText="1"/>
    </xf>
    <xf numFmtId="0" fontId="18" fillId="0" borderId="41" xfId="0" applyFont="1" applyFill="1" applyBorder="1" applyAlignment="1">
      <alignment vertical="center" wrapText="1"/>
    </xf>
    <xf numFmtId="0" fontId="20" fillId="14" borderId="373" xfId="0" applyFont="1" applyFill="1" applyBorder="1" applyAlignment="1">
      <alignment horizontal="center" vertical="center" wrapText="1"/>
    </xf>
    <xf numFmtId="0" fontId="18" fillId="0" borderId="316" xfId="0" applyFont="1" applyFill="1" applyBorder="1" applyAlignment="1">
      <alignment vertical="center" wrapText="1"/>
    </xf>
    <xf numFmtId="0" fontId="44" fillId="0" borderId="374" xfId="0" applyFont="1" applyBorder="1" applyAlignment="1">
      <alignment horizontal="left" vertical="center" wrapText="1"/>
    </xf>
    <xf numFmtId="167" fontId="72" fillId="0" borderId="375" xfId="13" applyNumberFormat="1" applyFont="1" applyBorder="1" applyAlignment="1" applyProtection="1">
      <alignment horizontal="center" vertical="center" wrapText="1"/>
    </xf>
    <xf numFmtId="0" fontId="18" fillId="0" borderId="376" xfId="0" applyFont="1" applyFill="1" applyBorder="1" applyAlignment="1">
      <alignment horizontal="center" vertical="center" wrapText="1"/>
    </xf>
    <xf numFmtId="0" fontId="12" fillId="0" borderId="378" xfId="0" applyFont="1" applyBorder="1" applyAlignment="1">
      <alignment vertical="center" wrapText="1"/>
    </xf>
    <xf numFmtId="0" fontId="18" fillId="0" borderId="377" xfId="0" applyFont="1" applyFill="1" applyBorder="1" applyAlignment="1">
      <alignment horizontal="center" vertical="center" wrapText="1"/>
    </xf>
    <xf numFmtId="0" fontId="44" fillId="0" borderId="379" xfId="0" applyFont="1" applyBorder="1" applyAlignment="1">
      <alignment vertical="center" wrapText="1"/>
    </xf>
    <xf numFmtId="0" fontId="12" fillId="0" borderId="380" xfId="0" applyFont="1" applyBorder="1" applyAlignment="1">
      <alignment vertical="center" wrapText="1"/>
    </xf>
    <xf numFmtId="0" fontId="18" fillId="0" borderId="308" xfId="0" applyFont="1" applyFill="1" applyBorder="1" applyAlignment="1">
      <alignment horizontal="center" vertical="center" wrapText="1"/>
    </xf>
    <xf numFmtId="167" fontId="72" fillId="0" borderId="381" xfId="13" applyNumberFormat="1" applyFont="1" applyBorder="1" applyAlignment="1" applyProtection="1">
      <alignment horizontal="center" vertical="center" wrapText="1"/>
    </xf>
    <xf numFmtId="0" fontId="18" fillId="0" borderId="79" xfId="0" applyFont="1" applyFill="1" applyBorder="1" applyAlignment="1">
      <alignment horizontal="center" vertical="center" wrapText="1"/>
    </xf>
    <xf numFmtId="0" fontId="16" fillId="0" borderId="382" xfId="0" applyFont="1" applyFill="1" applyBorder="1" applyAlignment="1">
      <alignment horizontal="center" vertical="center" wrapText="1"/>
    </xf>
    <xf numFmtId="0" fontId="44" fillId="0" borderId="383" xfId="0" applyFont="1" applyBorder="1" applyAlignment="1">
      <alignment vertical="center" wrapText="1"/>
    </xf>
    <xf numFmtId="0" fontId="18" fillId="0" borderId="346" xfId="0" applyFont="1" applyFill="1" applyBorder="1" applyAlignment="1">
      <alignment horizontal="center" vertical="center" wrapText="1"/>
    </xf>
    <xf numFmtId="0" fontId="16" fillId="0" borderId="384" xfId="0" applyFont="1" applyFill="1" applyBorder="1" applyAlignment="1">
      <alignment horizontal="center" vertical="center" wrapText="1"/>
    </xf>
    <xf numFmtId="0" fontId="44" fillId="0" borderId="2" xfId="0" applyFont="1" applyBorder="1" applyAlignment="1">
      <alignment vertical="center" wrapText="1"/>
    </xf>
    <xf numFmtId="0" fontId="12" fillId="0" borderId="318" xfId="0" applyFont="1" applyBorder="1" applyAlignment="1">
      <alignment horizontal="center" vertical="center" wrapText="1"/>
    </xf>
    <xf numFmtId="0" fontId="18" fillId="0" borderId="386" xfId="0" applyFont="1" applyFill="1" applyBorder="1" applyAlignment="1">
      <alignment horizontal="center" vertical="center" wrapText="1"/>
    </xf>
    <xf numFmtId="0" fontId="12" fillId="0" borderId="38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07" xfId="0" applyFont="1" applyBorder="1" applyAlignment="1">
      <alignment horizontal="center" vertical="center" wrapText="1"/>
    </xf>
    <xf numFmtId="0" fontId="12" fillId="0" borderId="359" xfId="0" applyFont="1" applyBorder="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22" fillId="0" borderId="295" xfId="0" applyFont="1" applyBorder="1" applyAlignment="1" applyProtection="1">
      <alignment horizontal="center" vertical="center"/>
    </xf>
    <xf numFmtId="0" fontId="22" fillId="0" borderId="296" xfId="0" applyFont="1" applyBorder="1" applyAlignment="1" applyProtection="1">
      <alignment horizontal="center" vertical="center"/>
    </xf>
    <xf numFmtId="0" fontId="89" fillId="50" borderId="232" xfId="0" applyFont="1" applyFill="1" applyBorder="1" applyAlignment="1" applyProtection="1">
      <alignment horizontal="center" vertical="center" wrapText="1"/>
    </xf>
    <xf numFmtId="0" fontId="89" fillId="50" borderId="233" xfId="0" applyFont="1" applyFill="1" applyBorder="1" applyAlignment="1" applyProtection="1">
      <alignment horizontal="center" vertical="center" wrapText="1"/>
    </xf>
    <xf numFmtId="0" fontId="89" fillId="50" borderId="234" xfId="0" applyFont="1" applyFill="1" applyBorder="1" applyAlignment="1" applyProtection="1">
      <alignment horizontal="center" vertical="center" wrapText="1"/>
    </xf>
    <xf numFmtId="43" fontId="15" fillId="0" borderId="15" xfId="12" applyFont="1" applyBorder="1" applyAlignment="1" applyProtection="1">
      <alignment horizontal="center" vertical="center" wrapText="1"/>
      <protection locked="0"/>
    </xf>
    <xf numFmtId="43" fontId="15" fillId="0" borderId="16" xfId="12" applyFont="1" applyBorder="1" applyAlignment="1" applyProtection="1">
      <alignment horizontal="center" vertical="center" wrapText="1"/>
      <protection locked="0"/>
    </xf>
    <xf numFmtId="0" fontId="89" fillId="50" borderId="62" xfId="0" applyFont="1" applyFill="1" applyBorder="1" applyAlignment="1" applyProtection="1">
      <alignment horizontal="center" vertical="center" wrapText="1"/>
    </xf>
    <xf numFmtId="0" fontId="89" fillId="50" borderId="61" xfId="0" applyFont="1" applyFill="1" applyBorder="1" applyAlignment="1" applyProtection="1">
      <alignment horizontal="center" vertical="center" wrapText="1"/>
    </xf>
    <xf numFmtId="0" fontId="89" fillId="50" borderId="64" xfId="0" applyFont="1" applyFill="1" applyBorder="1" applyAlignment="1" applyProtection="1">
      <alignment horizontal="center" vertical="center" wrapText="1"/>
    </xf>
    <xf numFmtId="0" fontId="89" fillId="50" borderId="65" xfId="0" applyFont="1" applyFill="1" applyBorder="1" applyAlignment="1" applyProtection="1">
      <alignment horizontal="center" vertical="center" wrapText="1"/>
    </xf>
    <xf numFmtId="0" fontId="21" fillId="49" borderId="0" xfId="1" applyFont="1" applyFill="1" applyAlignment="1" applyProtection="1">
      <alignment horizontal="center" vertical="center"/>
    </xf>
    <xf numFmtId="0" fontId="89" fillId="50" borderId="63" xfId="0" applyFont="1" applyFill="1" applyBorder="1" applyAlignment="1" applyProtection="1">
      <alignment horizontal="center" vertical="center" wrapText="1"/>
    </xf>
    <xf numFmtId="0" fontId="89" fillId="50" borderId="14" xfId="0" applyFont="1" applyFill="1" applyBorder="1" applyAlignment="1" applyProtection="1">
      <alignment horizontal="center" vertical="center" wrapText="1"/>
    </xf>
    <xf numFmtId="0" fontId="89" fillId="50" borderId="140" xfId="0" applyFont="1" applyFill="1" applyBorder="1" applyAlignment="1" applyProtection="1">
      <alignment horizontal="center" vertical="center" wrapText="1"/>
    </xf>
    <xf numFmtId="0" fontId="89" fillId="50" borderId="141" xfId="0" applyFont="1" applyFill="1" applyBorder="1" applyAlignment="1" applyProtection="1">
      <alignment horizontal="center" vertical="center" wrapText="1"/>
    </xf>
    <xf numFmtId="0" fontId="89" fillId="50" borderId="228" xfId="0" applyFont="1" applyFill="1" applyBorder="1" applyAlignment="1" applyProtection="1">
      <alignment horizontal="center" vertical="center" wrapText="1"/>
    </xf>
    <xf numFmtId="0" fontId="89" fillId="50" borderId="229" xfId="0" applyFont="1" applyFill="1" applyBorder="1" applyAlignment="1" applyProtection="1">
      <alignment horizontal="center" vertical="center" wrapText="1"/>
    </xf>
    <xf numFmtId="0" fontId="89" fillId="50" borderId="230" xfId="0" applyFont="1" applyFill="1" applyBorder="1" applyAlignment="1" applyProtection="1">
      <alignment horizontal="center" vertical="center" wrapText="1"/>
    </xf>
    <xf numFmtId="0" fontId="26" fillId="25" borderId="136" xfId="0" applyFont="1" applyFill="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2" fillId="0" borderId="14" xfId="0" applyFont="1" applyBorder="1" applyAlignment="1" applyProtection="1">
      <alignment horizontal="left" vertical="center"/>
    </xf>
    <xf numFmtId="0" fontId="51" fillId="6" borderId="61" xfId="9" applyFont="1" applyBorder="1" applyAlignment="1" applyProtection="1">
      <alignment horizontal="center" vertical="center"/>
    </xf>
    <xf numFmtId="0" fontId="51" fillId="6" borderId="66" xfId="9" applyFont="1" applyBorder="1" applyAlignment="1" applyProtection="1">
      <alignment horizontal="center" vertical="center"/>
    </xf>
    <xf numFmtId="0" fontId="86" fillId="45" borderId="0" xfId="1" applyFont="1" applyFill="1" applyAlignment="1" applyProtection="1">
      <alignment horizontal="center" vertical="center"/>
    </xf>
    <xf numFmtId="0" fontId="88" fillId="44" borderId="0" xfId="1" applyFont="1" applyFill="1" applyAlignment="1" applyProtection="1">
      <alignment horizontal="center" vertical="center"/>
    </xf>
    <xf numFmtId="0" fontId="38" fillId="55" borderId="33" xfId="1" applyFont="1" applyFill="1" applyBorder="1" applyAlignment="1" applyProtection="1">
      <alignment horizontal="center" vertical="center" wrapText="1"/>
      <protection locked="0"/>
    </xf>
    <xf numFmtId="0" fontId="38" fillId="55" borderId="34" xfId="1" applyFont="1" applyFill="1" applyBorder="1" applyAlignment="1" applyProtection="1">
      <alignment horizontal="center" vertical="center" wrapText="1"/>
      <protection locked="0"/>
    </xf>
    <xf numFmtId="0" fontId="38" fillId="55" borderId="35" xfId="1" applyFont="1" applyFill="1" applyBorder="1" applyAlignment="1" applyProtection="1">
      <alignment horizontal="center" vertical="center" wrapText="1"/>
      <protection locked="0"/>
    </xf>
    <xf numFmtId="0" fontId="60" fillId="48" borderId="69" xfId="1"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14" fillId="37" borderId="0" xfId="1" applyFont="1" applyFill="1" applyAlignment="1" applyProtection="1">
      <alignment horizontal="center" vertical="center" wrapText="1"/>
    </xf>
    <xf numFmtId="0" fontId="0" fillId="0" borderId="0" xfId="0"/>
    <xf numFmtId="0" fontId="17" fillId="38" borderId="115" xfId="1" applyFont="1" applyFill="1" applyBorder="1" applyAlignment="1" applyProtection="1">
      <alignment horizontal="center" vertical="center" wrapText="1"/>
    </xf>
    <xf numFmtId="0" fontId="17" fillId="38" borderId="115" xfId="1" applyFont="1" applyFill="1" applyBorder="1" applyAlignment="1" applyProtection="1">
      <alignment horizontal="center" vertical="center"/>
    </xf>
    <xf numFmtId="0" fontId="45" fillId="0" borderId="125" xfId="0" applyFont="1" applyBorder="1" applyAlignment="1">
      <alignment horizontal="center" vertical="center" wrapText="1"/>
    </xf>
    <xf numFmtId="0" fontId="45" fillId="0" borderId="123" xfId="0" applyFont="1" applyBorder="1" applyAlignment="1">
      <alignment horizontal="center" vertical="center" wrapText="1"/>
    </xf>
    <xf numFmtId="0" fontId="45" fillId="0" borderId="119" xfId="0" applyFont="1" applyBorder="1" applyAlignment="1">
      <alignment horizontal="center" vertical="center" wrapText="1"/>
    </xf>
    <xf numFmtId="0" fontId="45" fillId="0" borderId="120"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21" xfId="0" applyFont="1" applyBorder="1" applyAlignment="1">
      <alignment horizontal="center" vertical="center" wrapText="1"/>
    </xf>
    <xf numFmtId="0" fontId="45" fillId="0" borderId="264" xfId="0" applyFont="1" applyBorder="1" applyAlignment="1">
      <alignment horizontal="center" vertical="center" wrapText="1"/>
    </xf>
    <xf numFmtId="0" fontId="45" fillId="0" borderId="249" xfId="0" applyFont="1" applyBorder="1" applyAlignment="1">
      <alignment horizontal="center" vertical="center" wrapText="1"/>
    </xf>
    <xf numFmtId="0" fontId="45" fillId="0" borderId="265" xfId="0" applyFont="1" applyBorder="1" applyAlignment="1">
      <alignment horizontal="center" vertical="center" wrapText="1"/>
    </xf>
    <xf numFmtId="0" fontId="34" fillId="14" borderId="279" xfId="0" applyFont="1" applyFill="1" applyBorder="1" applyAlignment="1">
      <alignment horizontal="center" vertical="center" wrapText="1"/>
    </xf>
    <xf numFmtId="0" fontId="34" fillId="14" borderId="277" xfId="0" applyFont="1" applyFill="1" applyBorder="1" applyAlignment="1">
      <alignment horizontal="center" vertical="center" wrapText="1"/>
    </xf>
    <xf numFmtId="0" fontId="34" fillId="14" borderId="278" xfId="0" applyFont="1" applyFill="1" applyBorder="1" applyAlignment="1">
      <alignment horizontal="center" vertical="center" wrapText="1"/>
    </xf>
    <xf numFmtId="17" fontId="34" fillId="14" borderId="23" xfId="0" applyNumberFormat="1" applyFont="1" applyFill="1" applyBorder="1" applyAlignment="1">
      <alignment horizontal="center" vertical="center" wrapText="1"/>
    </xf>
    <xf numFmtId="17" fontId="34" fillId="14" borderId="20" xfId="0" applyNumberFormat="1" applyFont="1" applyFill="1" applyBorder="1" applyAlignment="1">
      <alignment horizontal="center" vertical="center" wrapText="1"/>
    </xf>
    <xf numFmtId="17" fontId="34" fillId="14" borderId="10" xfId="0" applyNumberFormat="1" applyFont="1" applyFill="1" applyBorder="1" applyAlignment="1">
      <alignment horizontal="center" vertical="center" wrapText="1"/>
    </xf>
    <xf numFmtId="17" fontId="34" fillId="17" borderId="23" xfId="0" applyNumberFormat="1" applyFont="1" applyFill="1" applyBorder="1" applyAlignment="1">
      <alignment horizontal="center" vertical="center"/>
    </xf>
    <xf numFmtId="17" fontId="34" fillId="17" borderId="20" xfId="0" applyNumberFormat="1" applyFont="1" applyFill="1" applyBorder="1" applyAlignment="1">
      <alignment horizontal="center" vertical="center"/>
    </xf>
    <xf numFmtId="17" fontId="34" fillId="14" borderId="23" xfId="0" applyNumberFormat="1" applyFont="1" applyFill="1" applyBorder="1" applyAlignment="1">
      <alignment horizontal="center" vertical="center"/>
    </xf>
    <xf numFmtId="17" fontId="34" fillId="14" borderId="20" xfId="0" applyNumberFormat="1" applyFont="1" applyFill="1" applyBorder="1" applyAlignment="1">
      <alignment horizontal="center" vertical="center"/>
    </xf>
    <xf numFmtId="17" fontId="34" fillId="17" borderId="262" xfId="0" applyNumberFormat="1" applyFont="1" applyFill="1" applyBorder="1" applyAlignment="1">
      <alignment horizontal="center" vertical="center"/>
    </xf>
    <xf numFmtId="17" fontId="34" fillId="17" borderId="115" xfId="0" applyNumberFormat="1" applyFont="1" applyFill="1" applyBorder="1" applyAlignment="1">
      <alignment horizontal="center" vertical="center"/>
    </xf>
    <xf numFmtId="17" fontId="34" fillId="17" borderId="263" xfId="0" applyNumberFormat="1" applyFont="1" applyFill="1" applyBorder="1" applyAlignment="1">
      <alignment horizontal="center" vertical="center"/>
    </xf>
    <xf numFmtId="17" fontId="34" fillId="14" borderId="10" xfId="0" applyNumberFormat="1" applyFont="1" applyFill="1" applyBorder="1" applyAlignment="1">
      <alignment horizontal="center" vertical="center"/>
    </xf>
    <xf numFmtId="0" fontId="34" fillId="9" borderId="0" xfId="0" applyFont="1" applyFill="1" applyBorder="1" applyAlignment="1">
      <alignment horizontal="center" vertical="center"/>
    </xf>
    <xf numFmtId="0" fontId="34" fillId="9" borderId="0" xfId="0" applyFont="1" applyFill="1" applyBorder="1" applyAlignment="1">
      <alignment horizontal="center" vertical="center" wrapText="1"/>
    </xf>
    <xf numFmtId="0" fontId="12" fillId="10" borderId="72" xfId="0" applyFont="1" applyFill="1" applyBorder="1" applyAlignment="1">
      <alignment horizontal="center"/>
    </xf>
    <xf numFmtId="0" fontId="12" fillId="10" borderId="73" xfId="0" applyFont="1" applyFill="1" applyBorder="1" applyAlignment="1">
      <alignment horizontal="center"/>
    </xf>
    <xf numFmtId="0" fontId="12" fillId="10" borderId="74" xfId="0" applyFont="1" applyFill="1" applyBorder="1" applyAlignment="1">
      <alignment horizontal="center"/>
    </xf>
    <xf numFmtId="0" fontId="12" fillId="10" borderId="28" xfId="0" applyFont="1" applyFill="1" applyBorder="1" applyAlignment="1">
      <alignment horizontal="center"/>
    </xf>
    <xf numFmtId="0" fontId="12" fillId="10" borderId="29" xfId="0" applyFont="1" applyFill="1" applyBorder="1" applyAlignment="1">
      <alignment horizontal="center"/>
    </xf>
    <xf numFmtId="0" fontId="12" fillId="10" borderId="30" xfId="0" applyFont="1" applyFill="1" applyBorder="1" applyAlignment="1">
      <alignment horizontal="center"/>
    </xf>
    <xf numFmtId="0" fontId="12" fillId="8" borderId="21" xfId="0" applyFont="1" applyFill="1" applyBorder="1" applyAlignment="1">
      <alignment horizontal="center"/>
    </xf>
    <xf numFmtId="0" fontId="12" fillId="8" borderId="22" xfId="0" applyFont="1" applyFill="1" applyBorder="1" applyAlignment="1">
      <alignment horizontal="center"/>
    </xf>
    <xf numFmtId="0" fontId="12" fillId="8" borderId="23" xfId="0" applyFont="1" applyFill="1" applyBorder="1" applyAlignment="1">
      <alignment horizontal="center"/>
    </xf>
    <xf numFmtId="0" fontId="34" fillId="73" borderId="76" xfId="0" applyFont="1" applyFill="1" applyBorder="1" applyAlignment="1">
      <alignment horizontal="center" vertical="center" textRotation="90"/>
    </xf>
    <xf numFmtId="0" fontId="34" fillId="73" borderId="25" xfId="0" applyFont="1" applyFill="1" applyBorder="1" applyAlignment="1">
      <alignment horizontal="center" vertical="center" textRotation="90"/>
    </xf>
    <xf numFmtId="0" fontId="34" fillId="73" borderId="133" xfId="0" applyFont="1" applyFill="1" applyBorder="1" applyAlignment="1">
      <alignment horizontal="center" vertical="center" textRotation="90"/>
    </xf>
    <xf numFmtId="0" fontId="52" fillId="73" borderId="24" xfId="0" applyFont="1" applyFill="1" applyBorder="1" applyAlignment="1">
      <alignment horizontal="center" vertical="center" textRotation="90"/>
    </xf>
    <xf numFmtId="0" fontId="52" fillId="73" borderId="25" xfId="0" applyFont="1" applyFill="1" applyBorder="1" applyAlignment="1">
      <alignment horizontal="center" vertical="center" textRotation="90"/>
    </xf>
    <xf numFmtId="0" fontId="52" fillId="73" borderId="133" xfId="0" applyFont="1" applyFill="1" applyBorder="1" applyAlignment="1">
      <alignment horizontal="center" vertical="center" textRotation="90"/>
    </xf>
    <xf numFmtId="0" fontId="12" fillId="10" borderId="19" xfId="0" applyFont="1" applyFill="1" applyBorder="1" applyAlignment="1">
      <alignment horizontal="center"/>
    </xf>
    <xf numFmtId="0" fontId="12" fillId="10" borderId="0" xfId="0" applyFont="1" applyFill="1" applyBorder="1" applyAlignment="1">
      <alignment horizontal="center"/>
    </xf>
    <xf numFmtId="0" fontId="12" fillId="10" borderId="20" xfId="0" applyFont="1" applyFill="1" applyBorder="1" applyAlignment="1">
      <alignment horizontal="center"/>
    </xf>
    <xf numFmtId="0" fontId="34" fillId="73" borderId="19" xfId="0" applyFont="1" applyFill="1" applyBorder="1" applyAlignment="1">
      <alignment horizontal="center" vertical="center" textRotation="90"/>
    </xf>
    <xf numFmtId="0" fontId="45" fillId="73" borderId="0" xfId="0" applyFont="1" applyFill="1" applyBorder="1" applyAlignment="1">
      <alignment horizontal="center" vertical="center" textRotation="90"/>
    </xf>
    <xf numFmtId="0" fontId="45" fillId="73" borderId="20" xfId="0" applyFont="1" applyFill="1" applyBorder="1" applyAlignment="1">
      <alignment horizontal="center" vertical="center" textRotation="90"/>
    </xf>
    <xf numFmtId="0" fontId="12" fillId="9" borderId="0" xfId="0" applyFont="1" applyFill="1" applyBorder="1" applyAlignment="1">
      <alignment horizontal="center"/>
    </xf>
    <xf numFmtId="17" fontId="34" fillId="17" borderId="10" xfId="0" applyNumberFormat="1" applyFont="1" applyFill="1" applyBorder="1" applyAlignment="1">
      <alignment horizontal="center" vertical="center"/>
    </xf>
    <xf numFmtId="17" fontId="34" fillId="14" borderId="275" xfId="0" applyNumberFormat="1" applyFont="1" applyFill="1" applyBorder="1" applyAlignment="1">
      <alignment horizontal="center" vertical="center"/>
    </xf>
    <xf numFmtId="0" fontId="12" fillId="9" borderId="0" xfId="0" applyFont="1" applyFill="1" applyBorder="1" applyAlignment="1">
      <alignment horizontal="center" vertical="center"/>
    </xf>
    <xf numFmtId="0" fontId="12" fillId="9" borderId="0" xfId="0" applyFont="1" applyFill="1" applyBorder="1" applyAlignment="1">
      <alignment horizontal="center" vertical="center" wrapText="1"/>
    </xf>
    <xf numFmtId="0" fontId="34" fillId="14" borderId="19" xfId="0" applyFont="1" applyFill="1" applyBorder="1" applyAlignment="1">
      <alignment horizontal="center" vertical="center" wrapText="1"/>
    </xf>
    <xf numFmtId="0" fontId="34" fillId="14" borderId="0" xfId="0" applyFont="1" applyFill="1" applyBorder="1" applyAlignment="1">
      <alignment horizontal="center" vertical="center" wrapText="1"/>
    </xf>
    <xf numFmtId="0" fontId="34" fillId="14" borderId="20" xfId="0" applyFont="1" applyFill="1" applyBorder="1" applyAlignment="1">
      <alignment horizontal="center" vertical="center" wrapText="1"/>
    </xf>
    <xf numFmtId="17" fontId="34" fillId="17" borderId="47" xfId="0" applyNumberFormat="1" applyFont="1" applyFill="1" applyBorder="1" applyAlignment="1">
      <alignment horizontal="center" vertical="center" wrapText="1"/>
    </xf>
    <xf numFmtId="17" fontId="34" fillId="17" borderId="45" xfId="0" applyNumberFormat="1" applyFont="1" applyFill="1" applyBorder="1" applyAlignment="1">
      <alignment horizontal="center" vertical="center" wrapText="1"/>
    </xf>
    <xf numFmtId="17" fontId="34" fillId="17" borderId="46" xfId="0" applyNumberFormat="1" applyFont="1" applyFill="1" applyBorder="1" applyAlignment="1">
      <alignment horizontal="center" vertical="center" wrapText="1"/>
    </xf>
    <xf numFmtId="17" fontId="34" fillId="17" borderId="11" xfId="0" applyNumberFormat="1" applyFont="1" applyFill="1" applyBorder="1" applyAlignment="1">
      <alignment horizontal="center" vertical="center"/>
    </xf>
    <xf numFmtId="17" fontId="34" fillId="17" borderId="12" xfId="0" applyNumberFormat="1" applyFont="1" applyFill="1" applyBorder="1" applyAlignment="1">
      <alignment horizontal="center" vertical="center"/>
    </xf>
    <xf numFmtId="17" fontId="34" fillId="17" borderId="18" xfId="0" applyNumberFormat="1" applyFont="1" applyFill="1" applyBorder="1" applyAlignment="1">
      <alignment horizontal="center" vertical="center"/>
    </xf>
    <xf numFmtId="17" fontId="34" fillId="14" borderId="11" xfId="0" applyNumberFormat="1" applyFont="1" applyFill="1" applyBorder="1" applyAlignment="1">
      <alignment horizontal="center" vertical="center"/>
    </xf>
    <xf numFmtId="17" fontId="34" fillId="14" borderId="12" xfId="0" applyNumberFormat="1" applyFont="1" applyFill="1" applyBorder="1" applyAlignment="1">
      <alignment horizontal="center" vertical="center"/>
    </xf>
    <xf numFmtId="17" fontId="34" fillId="14" borderId="18" xfId="0" applyNumberFormat="1" applyFont="1" applyFill="1" applyBorder="1" applyAlignment="1">
      <alignment horizontal="center" vertical="center"/>
    </xf>
    <xf numFmtId="0" fontId="12" fillId="0" borderId="4" xfId="0" applyFont="1" applyFill="1" applyBorder="1" applyAlignment="1">
      <alignment horizontal="center"/>
    </xf>
    <xf numFmtId="0" fontId="12" fillId="0" borderId="8" xfId="0" applyFont="1" applyFill="1" applyBorder="1" applyAlignment="1">
      <alignment horizontal="center"/>
    </xf>
    <xf numFmtId="0" fontId="12" fillId="0" borderId="6" xfId="0" applyFont="1" applyFill="1" applyBorder="1" applyAlignment="1">
      <alignment horizontal="center"/>
    </xf>
    <xf numFmtId="0" fontId="12" fillId="0" borderId="269" xfId="0" applyFont="1" applyFill="1" applyBorder="1" applyAlignment="1">
      <alignment horizontal="center"/>
    </xf>
    <xf numFmtId="0" fontId="12" fillId="0" borderId="270" xfId="0" applyFont="1" applyFill="1" applyBorder="1" applyAlignment="1">
      <alignment horizontal="center"/>
    </xf>
    <xf numFmtId="0" fontId="12" fillId="0" borderId="271" xfId="0" applyFont="1" applyFill="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71"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31" fillId="0" borderId="280" xfId="0" applyFont="1" applyFill="1" applyBorder="1" applyAlignment="1">
      <alignment horizontal="center" vertical="center" wrapText="1"/>
    </xf>
    <xf numFmtId="0" fontId="31" fillId="0" borderId="277" xfId="0" applyFont="1" applyFill="1" applyBorder="1" applyAlignment="1">
      <alignment horizontal="center" vertical="center" wrapText="1"/>
    </xf>
    <xf numFmtId="0" fontId="31" fillId="0" borderId="281" xfId="0" applyFont="1" applyFill="1" applyBorder="1" applyAlignment="1">
      <alignment horizontal="center" vertical="center" wrapText="1"/>
    </xf>
    <xf numFmtId="0" fontId="34" fillId="73" borderId="24" xfId="0" applyFont="1" applyFill="1" applyBorder="1" applyAlignment="1">
      <alignment horizontal="center" vertical="center" textRotation="90"/>
    </xf>
    <xf numFmtId="0" fontId="34" fillId="73" borderId="26" xfId="0" applyFont="1" applyFill="1" applyBorder="1" applyAlignment="1">
      <alignment horizontal="center" vertical="center" textRotation="90"/>
    </xf>
    <xf numFmtId="0" fontId="12" fillId="73" borderId="246" xfId="0" applyFont="1" applyFill="1" applyBorder="1" applyAlignment="1">
      <alignment horizontal="center" vertical="center" textRotation="90" wrapText="1"/>
    </xf>
    <xf numFmtId="0" fontId="12" fillId="73" borderId="247" xfId="0" applyFont="1" applyFill="1" applyBorder="1" applyAlignment="1">
      <alignment horizontal="center" vertical="center" textRotation="90" wrapText="1"/>
    </xf>
    <xf numFmtId="0" fontId="12" fillId="73" borderId="248" xfId="0" applyFont="1" applyFill="1" applyBorder="1" applyAlignment="1">
      <alignment horizontal="center" vertical="center" textRotation="90" wrapText="1"/>
    </xf>
    <xf numFmtId="0" fontId="12" fillId="8" borderId="241" xfId="0" applyFont="1" applyFill="1" applyBorder="1" applyAlignment="1">
      <alignment horizontal="center" wrapText="1"/>
    </xf>
    <xf numFmtId="0" fontId="12" fillId="8" borderId="242" xfId="0" applyFont="1" applyFill="1" applyBorder="1" applyAlignment="1">
      <alignment horizontal="center" wrapText="1"/>
    </xf>
    <xf numFmtId="0" fontId="12" fillId="8" borderId="245" xfId="0" applyFont="1" applyFill="1" applyBorder="1" applyAlignment="1">
      <alignment horizontal="center" wrapText="1"/>
    </xf>
    <xf numFmtId="0" fontId="12" fillId="0" borderId="236" xfId="0" applyFont="1" applyFill="1" applyBorder="1" applyAlignment="1">
      <alignment horizontal="center"/>
    </xf>
    <xf numFmtId="0" fontId="12" fillId="0" borderId="237" xfId="0" applyFont="1" applyFill="1" applyBorder="1" applyAlignment="1">
      <alignment horizontal="center"/>
    </xf>
    <xf numFmtId="0" fontId="12" fillId="0" borderId="244" xfId="0" applyFont="1" applyFill="1" applyBorder="1" applyAlignment="1">
      <alignment horizontal="center"/>
    </xf>
    <xf numFmtId="0" fontId="12" fillId="10" borderId="255" xfId="0" applyFont="1" applyFill="1" applyBorder="1" applyAlignment="1">
      <alignment horizontal="center"/>
    </xf>
    <xf numFmtId="0" fontId="12" fillId="10" borderId="256" xfId="0" applyFont="1" applyFill="1" applyBorder="1" applyAlignment="1">
      <alignment horizontal="center"/>
    </xf>
    <xf numFmtId="0" fontId="12" fillId="10" borderId="257" xfId="0" applyFont="1" applyFill="1" applyBorder="1" applyAlignment="1">
      <alignment horizontal="center"/>
    </xf>
    <xf numFmtId="0" fontId="12" fillId="8" borderId="238" xfId="0" applyFont="1" applyFill="1" applyBorder="1" applyAlignment="1">
      <alignment horizontal="center"/>
    </xf>
    <xf numFmtId="0" fontId="12" fillId="8" borderId="239" xfId="0" applyFont="1" applyFill="1" applyBorder="1" applyAlignment="1">
      <alignment horizontal="center"/>
    </xf>
    <xf numFmtId="0" fontId="12" fillId="8" borderId="240" xfId="0" applyFont="1" applyFill="1" applyBorder="1" applyAlignment="1">
      <alignment horizontal="center"/>
    </xf>
    <xf numFmtId="0" fontId="12" fillId="8" borderId="19" xfId="0" applyFont="1" applyFill="1" applyBorder="1" applyAlignment="1">
      <alignment horizontal="center"/>
    </xf>
    <xf numFmtId="0" fontId="12" fillId="8" borderId="0" xfId="0" applyFont="1" applyFill="1" applyBorder="1" applyAlignment="1">
      <alignment horizontal="center"/>
    </xf>
    <xf numFmtId="0" fontId="12" fillId="8" borderId="20" xfId="0" applyFont="1" applyFill="1" applyBorder="1" applyAlignment="1">
      <alignment horizontal="center"/>
    </xf>
    <xf numFmtId="0" fontId="12" fillId="0" borderId="19" xfId="0" applyFont="1" applyBorder="1" applyAlignment="1">
      <alignment horizontal="center"/>
    </xf>
    <xf numFmtId="0" fontId="12" fillId="0" borderId="0" xfId="0" applyFont="1" applyBorder="1" applyAlignment="1">
      <alignment horizontal="center"/>
    </xf>
    <xf numFmtId="0" fontId="12" fillId="0" borderId="20" xfId="0" applyFont="1" applyBorder="1" applyAlignment="1">
      <alignment horizontal="center"/>
    </xf>
    <xf numFmtId="17" fontId="34" fillId="17" borderId="27" xfId="0" applyNumberFormat="1" applyFont="1" applyFill="1" applyBorder="1" applyAlignment="1">
      <alignment horizontal="center" vertical="center"/>
    </xf>
    <xf numFmtId="0" fontId="31" fillId="0" borderId="75" xfId="0" applyFont="1" applyFill="1" applyBorder="1" applyAlignment="1">
      <alignment horizontal="center" vertical="center" wrapText="1"/>
    </xf>
    <xf numFmtId="0" fontId="31" fillId="0" borderId="73" xfId="0" applyFont="1" applyFill="1" applyBorder="1" applyAlignment="1">
      <alignment horizontal="center" vertical="center" wrapText="1"/>
    </xf>
    <xf numFmtId="0" fontId="12" fillId="8" borderId="76" xfId="0" applyFont="1" applyFill="1" applyBorder="1" applyAlignment="1">
      <alignment horizontal="center"/>
    </xf>
    <xf numFmtId="0" fontId="12" fillId="8" borderId="25" xfId="0" applyFont="1" applyFill="1" applyBorder="1" applyAlignment="1">
      <alignment horizontal="center"/>
    </xf>
    <xf numFmtId="0" fontId="34" fillId="0" borderId="24" xfId="0" applyFont="1" applyFill="1" applyBorder="1" applyAlignment="1">
      <alignment horizontal="center"/>
    </xf>
    <xf numFmtId="0" fontId="34" fillId="0" borderId="25" xfId="0" applyFont="1" applyFill="1" applyBorder="1" applyAlignment="1">
      <alignment horizontal="center"/>
    </xf>
    <xf numFmtId="0" fontId="12" fillId="0" borderId="71" xfId="0" applyFont="1" applyFill="1" applyBorder="1" applyAlignment="1">
      <alignment horizontal="center" wrapText="1"/>
    </xf>
    <xf numFmtId="0" fontId="12" fillId="0" borderId="29" xfId="0" applyFont="1" applyFill="1" applyBorder="1" applyAlignment="1">
      <alignment horizontal="center" wrapText="1"/>
    </xf>
    <xf numFmtId="0" fontId="12" fillId="38" borderId="21" xfId="0" applyFont="1" applyFill="1" applyBorder="1" applyAlignment="1">
      <alignment horizontal="center" vertical="center" wrapText="1"/>
    </xf>
    <xf numFmtId="0" fontId="12" fillId="38" borderId="22" xfId="0" applyFont="1" applyFill="1" applyBorder="1" applyAlignment="1">
      <alignment horizontal="center" vertical="center" wrapText="1"/>
    </xf>
    <xf numFmtId="0" fontId="34" fillId="10" borderId="19" xfId="0" applyFont="1" applyFill="1" applyBorder="1" applyAlignment="1">
      <alignment horizontal="center" vertical="center"/>
    </xf>
    <xf numFmtId="0" fontId="34" fillId="10" borderId="0"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9" xfId="0" applyFont="1" applyFill="1" applyBorder="1" applyAlignment="1">
      <alignment horizontal="center" vertical="center"/>
    </xf>
    <xf numFmtId="0" fontId="75" fillId="0" borderId="19" xfId="0" applyFont="1" applyFill="1" applyBorder="1" applyAlignment="1">
      <alignment horizontal="center" wrapText="1"/>
    </xf>
    <xf numFmtId="0" fontId="75" fillId="0" borderId="0" xfId="0" applyFont="1" applyFill="1" applyBorder="1" applyAlignment="1">
      <alignment horizontal="center" wrapText="1"/>
    </xf>
    <xf numFmtId="0" fontId="34" fillId="0" borderId="19" xfId="0" applyFont="1" applyFill="1" applyBorder="1" applyAlignment="1">
      <alignment horizontal="center"/>
    </xf>
    <xf numFmtId="0" fontId="34" fillId="0" borderId="0" xfId="0" applyFont="1" applyFill="1" applyBorder="1" applyAlignment="1">
      <alignment horizontal="center"/>
    </xf>
    <xf numFmtId="0" fontId="31" fillId="10" borderId="19" xfId="0" applyFont="1" applyFill="1" applyBorder="1" applyAlignment="1">
      <alignment horizontal="center" vertical="center"/>
    </xf>
    <xf numFmtId="0" fontId="31" fillId="10" borderId="0"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8" borderId="19" xfId="0" applyFont="1" applyFill="1" applyBorder="1" applyAlignment="1">
      <alignment horizontal="center" vertical="top" wrapText="1"/>
    </xf>
    <xf numFmtId="0" fontId="12" fillId="8" borderId="0" xfId="0" applyFont="1" applyFill="1" applyBorder="1" applyAlignment="1">
      <alignment horizontal="center" vertical="top" wrapText="1"/>
    </xf>
    <xf numFmtId="0" fontId="34" fillId="0" borderId="4" xfId="0" applyFont="1" applyFill="1" applyBorder="1" applyAlignment="1">
      <alignment horizontal="center"/>
    </xf>
    <xf numFmtId="0" fontId="34" fillId="0" borderId="8" xfId="0" applyFont="1" applyFill="1" applyBorder="1" applyAlignment="1">
      <alignment horizontal="center"/>
    </xf>
    <xf numFmtId="0" fontId="34" fillId="0" borderId="6" xfId="0" applyFont="1" applyFill="1" applyBorder="1" applyAlignment="1">
      <alignment horizontal="center"/>
    </xf>
    <xf numFmtId="0" fontId="34" fillId="10" borderId="4" xfId="0" applyFont="1" applyFill="1" applyBorder="1" applyAlignment="1">
      <alignment horizontal="center"/>
    </xf>
    <xf numFmtId="0" fontId="34" fillId="10" borderId="8" xfId="0" applyFont="1" applyFill="1" applyBorder="1" applyAlignment="1">
      <alignment horizontal="center"/>
    </xf>
    <xf numFmtId="0" fontId="34" fillId="10" borderId="6" xfId="0" applyFont="1" applyFill="1" applyBorder="1" applyAlignment="1">
      <alignment horizontal="center"/>
    </xf>
    <xf numFmtId="0" fontId="75" fillId="0" borderId="7" xfId="0" applyFont="1" applyFill="1" applyBorder="1" applyAlignment="1">
      <alignment horizontal="center" wrapText="1"/>
    </xf>
    <xf numFmtId="0" fontId="75" fillId="0" borderId="9" xfId="0" applyFont="1" applyFill="1" applyBorder="1" applyAlignment="1">
      <alignment horizontal="center" wrapText="1"/>
    </xf>
    <xf numFmtId="0" fontId="75" fillId="0" borderId="10" xfId="0" applyFont="1" applyFill="1" applyBorder="1" applyAlignment="1">
      <alignment horizontal="center" wrapText="1"/>
    </xf>
    <xf numFmtId="0" fontId="31" fillId="7" borderId="4"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6" xfId="0" applyFont="1" applyFill="1" applyBorder="1" applyAlignment="1">
      <alignment horizontal="center" vertical="center"/>
    </xf>
    <xf numFmtId="17" fontId="34" fillId="14" borderId="47" xfId="0" applyNumberFormat="1" applyFont="1" applyFill="1" applyBorder="1" applyAlignment="1">
      <alignment horizontal="center" vertical="center"/>
    </xf>
    <xf numFmtId="17" fontId="34" fillId="14" borderId="45" xfId="0" applyNumberFormat="1" applyFont="1" applyFill="1" applyBorder="1" applyAlignment="1">
      <alignment horizontal="center" vertical="center"/>
    </xf>
    <xf numFmtId="0" fontId="31" fillId="10" borderId="4"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6" xfId="0" applyFont="1" applyFill="1" applyBorder="1" applyAlignment="1">
      <alignment horizontal="center" vertical="center"/>
    </xf>
    <xf numFmtId="0" fontId="34" fillId="0" borderId="70" xfId="0" applyFont="1" applyBorder="1" applyAlignment="1">
      <alignment horizontal="left"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26" fillId="8" borderId="4"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6"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6" xfId="0" applyFont="1" applyFill="1" applyBorder="1" applyAlignment="1">
      <alignment horizontal="center" vertical="center"/>
    </xf>
    <xf numFmtId="0" fontId="34" fillId="10" borderId="22" xfId="0" applyFont="1" applyFill="1" applyBorder="1" applyAlignment="1">
      <alignment horizontal="center" vertical="center"/>
    </xf>
    <xf numFmtId="0" fontId="34" fillId="10" borderId="23" xfId="0" applyFont="1" applyFill="1" applyBorder="1" applyAlignment="1">
      <alignment horizontal="center" vertical="center"/>
    </xf>
    <xf numFmtId="0" fontId="12" fillId="8" borderId="75" xfId="0" applyFont="1" applyFill="1" applyBorder="1" applyAlignment="1">
      <alignment horizontal="center" vertical="top" wrapText="1"/>
    </xf>
    <xf numFmtId="0" fontId="12" fillId="8" borderId="73" xfId="0" applyFont="1" applyFill="1" applyBorder="1" applyAlignment="1">
      <alignment horizontal="center" vertical="top" wrapText="1"/>
    </xf>
    <xf numFmtId="0" fontId="12" fillId="8" borderId="77" xfId="0" applyFont="1" applyFill="1" applyBorder="1" applyAlignment="1">
      <alignment horizontal="center" vertical="top" wrapText="1"/>
    </xf>
    <xf numFmtId="0" fontId="12" fillId="8" borderId="78" xfId="0" applyFont="1" applyFill="1" applyBorder="1" applyAlignment="1">
      <alignment horizontal="center" vertical="top" wrapText="1"/>
    </xf>
    <xf numFmtId="0" fontId="12" fillId="8" borderId="4" xfId="0" applyFont="1" applyFill="1" applyBorder="1" applyAlignment="1">
      <alignment horizontal="center"/>
    </xf>
    <xf numFmtId="0" fontId="12" fillId="8" borderId="8" xfId="0" applyFont="1" applyFill="1" applyBorder="1" applyAlignment="1">
      <alignment horizontal="center"/>
    </xf>
    <xf numFmtId="0" fontId="12" fillId="8" borderId="6" xfId="0" applyFont="1" applyFill="1" applyBorder="1" applyAlignment="1">
      <alignment horizontal="center"/>
    </xf>
    <xf numFmtId="0" fontId="12" fillId="8" borderId="241" xfId="0" applyFont="1" applyFill="1" applyBorder="1" applyAlignment="1">
      <alignment horizontal="center"/>
    </xf>
    <xf numFmtId="0" fontId="12" fillId="8" borderId="242" xfId="0" applyFont="1" applyFill="1" applyBorder="1" applyAlignment="1">
      <alignment horizontal="center"/>
    </xf>
    <xf numFmtId="0" fontId="12" fillId="8" borderId="243" xfId="0" applyFont="1" applyFill="1" applyBorder="1" applyAlignment="1">
      <alignment horizontal="center"/>
    </xf>
    <xf numFmtId="0" fontId="34" fillId="0" borderId="44" xfId="0" applyFont="1" applyFill="1" applyBorder="1" applyAlignment="1">
      <alignment horizontal="center"/>
    </xf>
    <xf numFmtId="0" fontId="34" fillId="10" borderId="19" xfId="0" applyFont="1" applyFill="1" applyBorder="1" applyAlignment="1">
      <alignment horizontal="center"/>
    </xf>
    <xf numFmtId="0" fontId="34" fillId="10" borderId="0" xfId="0" applyFont="1" applyFill="1" applyBorder="1" applyAlignment="1">
      <alignment horizontal="center"/>
    </xf>
    <xf numFmtId="0" fontId="81" fillId="10" borderId="19" xfId="0" applyFont="1" applyFill="1" applyBorder="1" applyAlignment="1">
      <alignment horizontal="center"/>
    </xf>
    <xf numFmtId="0" fontId="81" fillId="10" borderId="0" xfId="0" applyFont="1" applyFill="1" applyBorder="1" applyAlignment="1">
      <alignment horizontal="center"/>
    </xf>
    <xf numFmtId="0" fontId="81" fillId="10" borderId="20" xfId="0" applyFont="1" applyFill="1" applyBorder="1" applyAlignment="1">
      <alignment horizontal="center"/>
    </xf>
    <xf numFmtId="0" fontId="12" fillId="0" borderId="0" xfId="0" applyFont="1" applyAlignment="1">
      <alignment horizontal="center"/>
    </xf>
    <xf numFmtId="0" fontId="12" fillId="0" borderId="19" xfId="0" applyFont="1" applyFill="1" applyBorder="1" applyAlignment="1">
      <alignment horizontal="center"/>
    </xf>
    <xf numFmtId="0" fontId="12" fillId="0" borderId="0" xfId="0" applyFont="1" applyFill="1" applyBorder="1" applyAlignment="1">
      <alignment horizontal="center"/>
    </xf>
    <xf numFmtId="0" fontId="12" fillId="0" borderId="20" xfId="0" applyFont="1" applyFill="1" applyBorder="1" applyAlignment="1">
      <alignment horizontal="center"/>
    </xf>
    <xf numFmtId="0" fontId="12" fillId="0" borderId="0" xfId="0" applyFont="1" applyFill="1" applyAlignment="1">
      <alignment horizontal="center"/>
    </xf>
    <xf numFmtId="0" fontId="34" fillId="73" borderId="19" xfId="0" applyFont="1" applyFill="1" applyBorder="1" applyAlignment="1">
      <alignment horizontal="center" vertical="center" textRotation="90" wrapText="1"/>
    </xf>
    <xf numFmtId="0" fontId="34" fillId="73" borderId="0" xfId="0" applyFont="1" applyFill="1" applyBorder="1" applyAlignment="1">
      <alignment horizontal="center" vertical="center" textRotation="90" wrapText="1"/>
    </xf>
    <xf numFmtId="0" fontId="34" fillId="73" borderId="20" xfId="0" applyFont="1" applyFill="1" applyBorder="1" applyAlignment="1">
      <alignment horizontal="center" vertical="center" textRotation="90" wrapText="1"/>
    </xf>
    <xf numFmtId="0" fontId="119" fillId="39" borderId="0" xfId="1" applyFont="1" applyFill="1" applyAlignment="1" applyProtection="1">
      <alignment horizontal="center" vertical="center"/>
    </xf>
    <xf numFmtId="0" fontId="107" fillId="62" borderId="0" xfId="0" applyFont="1" applyFill="1" applyBorder="1" applyAlignment="1">
      <alignment horizontal="center" vertical="center"/>
    </xf>
    <xf numFmtId="0" fontId="107" fillId="62" borderId="172" xfId="0" applyFont="1" applyFill="1" applyBorder="1" applyAlignment="1">
      <alignment horizontal="center" vertical="center"/>
    </xf>
    <xf numFmtId="0" fontId="3" fillId="58" borderId="153" xfId="0" applyFont="1" applyFill="1" applyBorder="1" applyAlignment="1">
      <alignment horizontal="center" vertical="center" wrapText="1"/>
    </xf>
    <xf numFmtId="0" fontId="3" fillId="58" borderId="157" xfId="0" applyFont="1" applyFill="1" applyBorder="1" applyAlignment="1">
      <alignment horizontal="center" vertical="center" wrapText="1"/>
    </xf>
    <xf numFmtId="0" fontId="107" fillId="65" borderId="0" xfId="0" applyFont="1" applyFill="1" applyBorder="1" applyAlignment="1">
      <alignment horizontal="center" vertical="center"/>
    </xf>
    <xf numFmtId="0" fontId="107" fillId="65" borderId="172" xfId="0" applyFont="1" applyFill="1" applyBorder="1" applyAlignment="1">
      <alignment horizontal="center" vertical="center"/>
    </xf>
    <xf numFmtId="0" fontId="109" fillId="57" borderId="0" xfId="0" applyFont="1" applyFill="1" applyBorder="1" applyAlignment="1">
      <alignment horizontal="center" vertical="center" wrapText="1"/>
    </xf>
    <xf numFmtId="0" fontId="109" fillId="57" borderId="172" xfId="0" applyFont="1" applyFill="1" applyBorder="1" applyAlignment="1">
      <alignment horizontal="center" vertical="center" wrapText="1"/>
    </xf>
    <xf numFmtId="0" fontId="109" fillId="54" borderId="187" xfId="0" applyFont="1" applyFill="1" applyBorder="1" applyAlignment="1">
      <alignment horizontal="center" vertical="center" wrapText="1"/>
    </xf>
    <xf numFmtId="0" fontId="109" fillId="54" borderId="188" xfId="0" applyFont="1" applyFill="1" applyBorder="1" applyAlignment="1">
      <alignment horizontal="center" vertical="center" wrapText="1"/>
    </xf>
    <xf numFmtId="0" fontId="109" fillId="54" borderId="189" xfId="0" applyFont="1" applyFill="1" applyBorder="1" applyAlignment="1">
      <alignment horizontal="center" vertical="center" wrapText="1"/>
    </xf>
    <xf numFmtId="0" fontId="109" fillId="54" borderId="190" xfId="0" applyFont="1" applyFill="1" applyBorder="1" applyAlignment="1">
      <alignment horizontal="center" vertical="center" wrapText="1"/>
    </xf>
    <xf numFmtId="0" fontId="109" fillId="54" borderId="172" xfId="0" applyFont="1" applyFill="1" applyBorder="1" applyAlignment="1">
      <alignment horizontal="center" vertical="center" wrapText="1"/>
    </xf>
    <xf numFmtId="0" fontId="109" fillId="54" borderId="171" xfId="0" applyFont="1" applyFill="1" applyBorder="1" applyAlignment="1">
      <alignment horizontal="center" vertical="center" wrapText="1"/>
    </xf>
    <xf numFmtId="0" fontId="109" fillId="18" borderId="0" xfId="0" applyFont="1" applyFill="1" applyBorder="1" applyAlignment="1">
      <alignment horizontal="center" vertical="center" wrapText="1"/>
    </xf>
    <xf numFmtId="0" fontId="109" fillId="18" borderId="167" xfId="0" applyFont="1" applyFill="1" applyBorder="1" applyAlignment="1">
      <alignment horizontal="center" vertical="center" wrapText="1"/>
    </xf>
    <xf numFmtId="0" fontId="109" fillId="54" borderId="0" xfId="0" applyFont="1" applyFill="1" applyBorder="1" applyAlignment="1">
      <alignment horizontal="center" vertical="center" wrapText="1"/>
    </xf>
    <xf numFmtId="0" fontId="109" fillId="54" borderId="167" xfId="0" applyFont="1" applyFill="1" applyBorder="1" applyAlignment="1">
      <alignment horizontal="center" vertical="center" wrapText="1"/>
    </xf>
    <xf numFmtId="0" fontId="109" fillId="54" borderId="186" xfId="0" applyFont="1" applyFill="1" applyBorder="1" applyAlignment="1">
      <alignment horizontal="center" vertical="center" wrapText="1"/>
    </xf>
    <xf numFmtId="0" fontId="0" fillId="39" borderId="0" xfId="0" applyFill="1" applyAlignment="1">
      <alignment horizontal="center"/>
    </xf>
    <xf numFmtId="0" fontId="17" fillId="40" borderId="181" xfId="0" applyFont="1" applyFill="1" applyBorder="1" applyAlignment="1">
      <alignment horizontal="center" vertical="center"/>
    </xf>
    <xf numFmtId="0" fontId="17" fillId="40" borderId="182" xfId="0" applyFont="1" applyFill="1" applyBorder="1" applyAlignment="1">
      <alignment horizontal="center" vertical="center"/>
    </xf>
    <xf numFmtId="0" fontId="104" fillId="69" borderId="210" xfId="0" applyFont="1" applyFill="1" applyBorder="1" applyAlignment="1">
      <alignment horizontal="center" vertical="center" wrapText="1"/>
    </xf>
    <xf numFmtId="0" fontId="104" fillId="69" borderId="201" xfId="0" applyFont="1" applyFill="1" applyBorder="1" applyAlignment="1">
      <alignment horizontal="center" vertical="center" wrapText="1"/>
    </xf>
    <xf numFmtId="0" fontId="104" fillId="70" borderId="210" xfId="0" applyFont="1" applyFill="1" applyBorder="1" applyAlignment="1">
      <alignment horizontal="center" vertical="center" wrapText="1"/>
    </xf>
    <xf numFmtId="0" fontId="104" fillId="70" borderId="201" xfId="0" applyFont="1" applyFill="1" applyBorder="1" applyAlignment="1">
      <alignment horizontal="center" vertical="center" wrapText="1"/>
    </xf>
    <xf numFmtId="0" fontId="3" fillId="10" borderId="154" xfId="0" applyFont="1" applyFill="1" applyBorder="1" applyAlignment="1">
      <alignment horizontal="center" vertical="center" wrapText="1"/>
    </xf>
    <xf numFmtId="0" fontId="3" fillId="10" borderId="161" xfId="0" applyFont="1" applyFill="1" applyBorder="1" applyAlignment="1">
      <alignment horizontal="center" vertical="center" wrapText="1"/>
    </xf>
    <xf numFmtId="0" fontId="109" fillId="54" borderId="173" xfId="0" applyFont="1" applyFill="1" applyBorder="1" applyAlignment="1">
      <alignment horizontal="center" vertical="center" wrapText="1"/>
    </xf>
    <xf numFmtId="0" fontId="107" fillId="61" borderId="0" xfId="0" applyFont="1" applyFill="1" applyBorder="1" applyAlignment="1">
      <alignment horizontal="center" vertical="center"/>
    </xf>
    <xf numFmtId="0" fontId="109" fillId="57" borderId="176" xfId="0" applyFont="1" applyFill="1" applyBorder="1" applyAlignment="1">
      <alignment horizontal="center" vertical="center" wrapText="1"/>
    </xf>
    <xf numFmtId="0" fontId="109" fillId="54" borderId="165" xfId="0" applyFont="1" applyFill="1" applyBorder="1" applyAlignment="1">
      <alignment horizontal="center" vertical="center" wrapText="1"/>
    </xf>
    <xf numFmtId="0" fontId="104" fillId="72" borderId="210" xfId="0" applyFont="1" applyFill="1" applyBorder="1" applyAlignment="1">
      <alignment horizontal="center" vertical="center" wrapText="1"/>
    </xf>
    <xf numFmtId="0" fontId="104" fillId="72" borderId="201" xfId="0" applyFont="1" applyFill="1" applyBorder="1" applyAlignment="1">
      <alignment horizontal="center" vertical="center" wrapText="1"/>
    </xf>
    <xf numFmtId="0" fontId="14" fillId="40" borderId="180" xfId="1" applyNumberFormat="1" applyFont="1" applyFill="1" applyBorder="1" applyAlignment="1">
      <alignment horizontal="center" vertical="center" wrapText="1"/>
    </xf>
    <xf numFmtId="0" fontId="14" fillId="40" borderId="181" xfId="1" applyNumberFormat="1" applyFont="1" applyFill="1" applyBorder="1" applyAlignment="1">
      <alignment horizontal="center" vertical="center"/>
    </xf>
    <xf numFmtId="0" fontId="3" fillId="58" borderId="159" xfId="0" applyFont="1" applyFill="1" applyBorder="1" applyAlignment="1">
      <alignment horizontal="center" vertical="center" wrapText="1"/>
    </xf>
    <xf numFmtId="0" fontId="3" fillId="58" borderId="155" xfId="0" applyFont="1" applyFill="1" applyBorder="1" applyAlignment="1">
      <alignment horizontal="center" vertical="center" wrapText="1"/>
    </xf>
    <xf numFmtId="0" fontId="109" fillId="18" borderId="169" xfId="0" applyFont="1" applyFill="1" applyBorder="1" applyAlignment="1">
      <alignment horizontal="center" vertical="center" wrapText="1"/>
    </xf>
    <xf numFmtId="0" fontId="132" fillId="74" borderId="156" xfId="0" applyFont="1" applyFill="1" applyBorder="1" applyAlignment="1">
      <alignment horizontal="center" vertical="center" wrapText="1"/>
    </xf>
    <xf numFmtId="0" fontId="132" fillId="74" borderId="153" xfId="0" applyFont="1" applyFill="1" applyBorder="1" applyAlignment="1">
      <alignment horizontal="center" vertical="center" wrapText="1"/>
    </xf>
    <xf numFmtId="0" fontId="132" fillId="74" borderId="223" xfId="0" applyFont="1" applyFill="1" applyBorder="1" applyAlignment="1">
      <alignment horizontal="center" vertical="center" wrapText="1"/>
    </xf>
    <xf numFmtId="0" fontId="2" fillId="8" borderId="203" xfId="0" applyFont="1" applyFill="1" applyBorder="1" applyAlignment="1">
      <alignment horizontal="center" vertical="center" wrapText="1"/>
    </xf>
    <xf numFmtId="0" fontId="3" fillId="8" borderId="160" xfId="0" applyFont="1" applyFill="1" applyBorder="1" applyAlignment="1">
      <alignment horizontal="center" vertical="center" wrapText="1"/>
    </xf>
    <xf numFmtId="0" fontId="3" fillId="8" borderId="216" xfId="0" applyFont="1" applyFill="1" applyBorder="1" applyAlignment="1">
      <alignment horizontal="center" vertical="center" wrapText="1"/>
    </xf>
    <xf numFmtId="0" fontId="3" fillId="8" borderId="204" xfId="0" applyFont="1" applyFill="1" applyBorder="1" applyAlignment="1">
      <alignment horizontal="center" vertical="center" wrapText="1"/>
    </xf>
    <xf numFmtId="0" fontId="3" fillId="8" borderId="158" xfId="0" applyFont="1" applyFill="1" applyBorder="1" applyAlignment="1">
      <alignment horizontal="center" vertical="center" wrapText="1"/>
    </xf>
    <xf numFmtId="0" fontId="3" fillId="8" borderId="215" xfId="0" applyFont="1" applyFill="1" applyBorder="1" applyAlignment="1">
      <alignment horizontal="center" vertical="center" wrapText="1"/>
    </xf>
    <xf numFmtId="0" fontId="0" fillId="0" borderId="204" xfId="0" applyFont="1" applyBorder="1" applyAlignment="1">
      <alignment horizontal="center" vertical="center" wrapText="1"/>
    </xf>
    <xf numFmtId="0" fontId="0" fillId="0" borderId="158" xfId="0" applyFont="1" applyBorder="1" applyAlignment="1">
      <alignment horizontal="center" vertical="center" wrapText="1"/>
    </xf>
    <xf numFmtId="0" fontId="0" fillId="0" borderId="215" xfId="0" applyFont="1" applyBorder="1" applyAlignment="1">
      <alignment horizontal="center" vertical="center" wrapText="1"/>
    </xf>
    <xf numFmtId="0" fontId="3" fillId="21" borderId="0" xfId="0" applyFont="1" applyFill="1" applyBorder="1" applyAlignment="1">
      <alignment horizontal="center" vertical="center" wrapText="1"/>
    </xf>
    <xf numFmtId="0" fontId="3" fillId="21" borderId="193" xfId="0" applyFont="1" applyFill="1" applyBorder="1" applyAlignment="1">
      <alignment horizontal="center" vertical="center" wrapText="1"/>
    </xf>
    <xf numFmtId="0" fontId="3" fillId="0" borderId="203"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216" xfId="0" applyFont="1" applyBorder="1" applyAlignment="1">
      <alignment horizontal="center" vertical="center" wrapText="1"/>
    </xf>
    <xf numFmtId="0" fontId="3" fillId="0" borderId="204"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15" xfId="0" applyFont="1" applyBorder="1" applyAlignment="1">
      <alignment horizontal="center" vertical="center" wrapText="1"/>
    </xf>
    <xf numFmtId="0" fontId="3" fillId="54" borderId="162" xfId="0" applyFont="1" applyFill="1" applyBorder="1" applyAlignment="1">
      <alignment horizontal="center" vertical="center" wrapText="1"/>
    </xf>
    <xf numFmtId="0" fontId="3" fillId="54" borderId="214" xfId="0" applyFont="1" applyFill="1" applyBorder="1" applyAlignment="1">
      <alignment horizontal="center" vertical="center" wrapText="1"/>
    </xf>
    <xf numFmtId="0" fontId="3" fillId="21" borderId="163" xfId="0" applyFont="1" applyFill="1" applyBorder="1" applyAlignment="1">
      <alignment horizontal="center" vertical="center" wrapText="1"/>
    </xf>
    <xf numFmtId="0" fontId="3" fillId="21" borderId="218" xfId="0" applyFont="1" applyFill="1" applyBorder="1" applyAlignment="1">
      <alignment horizontal="center" vertical="center" wrapText="1"/>
    </xf>
    <xf numFmtId="0" fontId="3" fillId="21" borderId="164" xfId="0" applyFont="1" applyFill="1" applyBorder="1" applyAlignment="1">
      <alignment horizontal="center" vertical="center" wrapText="1"/>
    </xf>
    <xf numFmtId="0" fontId="3" fillId="21" borderId="219" xfId="0" applyFont="1" applyFill="1" applyBorder="1" applyAlignment="1">
      <alignment horizontal="center" vertical="center" wrapText="1"/>
    </xf>
    <xf numFmtId="0" fontId="109" fillId="54" borderId="197" xfId="0" applyFont="1" applyFill="1" applyBorder="1" applyAlignment="1">
      <alignment horizontal="center" vertical="center" wrapText="1"/>
    </xf>
    <xf numFmtId="0" fontId="109" fillId="54" borderId="193" xfId="0" applyFont="1" applyFill="1" applyBorder="1" applyAlignment="1">
      <alignment horizontal="center" vertical="center" wrapText="1"/>
    </xf>
    <xf numFmtId="0" fontId="109" fillId="54" borderId="194" xfId="0" applyFont="1" applyFill="1" applyBorder="1" applyAlignment="1">
      <alignment horizontal="center" vertical="center" wrapText="1"/>
    </xf>
    <xf numFmtId="0" fontId="109" fillId="54" borderId="198" xfId="0" applyFont="1" applyFill="1" applyBorder="1" applyAlignment="1">
      <alignment horizontal="center" vertical="center" wrapText="1"/>
    </xf>
    <xf numFmtId="0" fontId="109" fillId="54" borderId="176" xfId="0" applyFont="1" applyFill="1" applyBorder="1" applyAlignment="1">
      <alignment horizontal="center" vertical="center" wrapText="1"/>
    </xf>
    <xf numFmtId="0" fontId="109" fillId="54" borderId="166" xfId="0" applyFont="1" applyFill="1" applyBorder="1" applyAlignment="1">
      <alignment horizontal="center" vertical="center" wrapText="1"/>
    </xf>
    <xf numFmtId="0" fontId="109" fillId="54" borderId="192" xfId="0" applyFont="1" applyFill="1" applyBorder="1" applyAlignment="1">
      <alignment horizontal="center" vertical="center" wrapText="1"/>
    </xf>
    <xf numFmtId="0" fontId="109" fillId="54" borderId="191" xfId="0" applyFont="1" applyFill="1" applyBorder="1" applyAlignment="1">
      <alignment horizontal="center" vertical="center" wrapText="1"/>
    </xf>
    <xf numFmtId="0" fontId="109" fillId="54" borderId="168" xfId="0" applyFont="1" applyFill="1" applyBorder="1" applyAlignment="1">
      <alignment horizontal="center" vertical="center" wrapText="1"/>
    </xf>
    <xf numFmtId="0" fontId="109" fillId="54" borderId="196" xfId="0" applyFont="1" applyFill="1" applyBorder="1" applyAlignment="1">
      <alignment horizontal="center" vertical="center" wrapText="1"/>
    </xf>
    <xf numFmtId="0" fontId="109" fillId="54" borderId="170" xfId="0" applyFont="1" applyFill="1" applyBorder="1" applyAlignment="1">
      <alignment horizontal="center" vertical="center" wrapText="1"/>
    </xf>
    <xf numFmtId="0" fontId="109" fillId="54" borderId="195" xfId="0" applyFont="1" applyFill="1" applyBorder="1" applyAlignment="1">
      <alignment horizontal="center" vertical="center" wrapText="1"/>
    </xf>
    <xf numFmtId="0" fontId="107" fillId="63" borderId="0" xfId="0" applyFont="1" applyFill="1" applyBorder="1" applyAlignment="1">
      <alignment horizontal="center" vertical="center"/>
    </xf>
    <xf numFmtId="0" fontId="109" fillId="54" borderId="178" xfId="0" applyFont="1" applyFill="1" applyBorder="1" applyAlignment="1">
      <alignment horizontal="center" vertical="center" wrapText="1"/>
    </xf>
    <xf numFmtId="0" fontId="109" fillId="54" borderId="179" xfId="0" applyFont="1" applyFill="1" applyBorder="1" applyAlignment="1">
      <alignment horizontal="center" vertical="center" wrapText="1"/>
    </xf>
    <xf numFmtId="0" fontId="109" fillId="8" borderId="0" xfId="0" applyFont="1" applyFill="1" applyBorder="1" applyAlignment="1">
      <alignment horizontal="center" wrapText="1"/>
    </xf>
    <xf numFmtId="0" fontId="109" fillId="54" borderId="169" xfId="0" applyFont="1" applyFill="1" applyBorder="1" applyAlignment="1">
      <alignment horizontal="center" vertical="center" wrapText="1"/>
    </xf>
    <xf numFmtId="0" fontId="109" fillId="8" borderId="176" xfId="0" applyFont="1" applyFill="1" applyBorder="1" applyAlignment="1">
      <alignment horizontal="center" wrapText="1"/>
    </xf>
    <xf numFmtId="0" fontId="109" fillId="8" borderId="183" xfId="0" applyFont="1" applyFill="1" applyBorder="1" applyAlignment="1">
      <alignment horizontal="center" wrapText="1"/>
    </xf>
    <xf numFmtId="0" fontId="15" fillId="0" borderId="52"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49" fillId="0" borderId="52" xfId="0" applyFont="1" applyBorder="1" applyAlignment="1" applyProtection="1">
      <alignment horizontal="center" vertical="center" wrapText="1"/>
      <protection locked="0"/>
    </xf>
    <xf numFmtId="0" fontId="49" fillId="0" borderId="53" xfId="0" applyFont="1" applyBorder="1" applyAlignment="1" applyProtection="1">
      <alignment horizontal="center" vertical="center" wrapText="1"/>
      <protection locked="0"/>
    </xf>
    <xf numFmtId="0" fontId="41" fillId="12" borderId="55" xfId="0" applyFont="1" applyFill="1" applyBorder="1" applyAlignment="1" applyProtection="1">
      <alignment horizontal="center" vertical="center"/>
    </xf>
    <xf numFmtId="0" fontId="41" fillId="12" borderId="56" xfId="0" applyFont="1" applyFill="1" applyBorder="1" applyAlignment="1" applyProtection="1">
      <alignment horizontal="center" vertical="center"/>
    </xf>
    <xf numFmtId="0" fontId="50" fillId="12" borderId="55" xfId="0" applyFont="1" applyFill="1" applyBorder="1" applyAlignment="1" applyProtection="1">
      <alignment horizontal="center" vertical="center"/>
    </xf>
    <xf numFmtId="0" fontId="50" fillId="12" borderId="56" xfId="0" applyFont="1" applyFill="1" applyBorder="1" applyAlignment="1" applyProtection="1">
      <alignment horizontal="center" vertical="center"/>
    </xf>
    <xf numFmtId="0" fontId="49" fillId="12" borderId="55" xfId="0" applyFont="1" applyFill="1" applyBorder="1" applyAlignment="1" applyProtection="1">
      <alignment horizontal="center" vertical="center"/>
    </xf>
    <xf numFmtId="0" fontId="49" fillId="12" borderId="56" xfId="0" applyFont="1" applyFill="1" applyBorder="1" applyAlignment="1" applyProtection="1">
      <alignment horizontal="center" vertical="center"/>
    </xf>
    <xf numFmtId="0" fontId="50" fillId="12" borderId="55" xfId="0" applyFont="1" applyFill="1" applyBorder="1" applyAlignment="1" applyProtection="1">
      <alignment horizontal="center" vertical="center" wrapText="1"/>
    </xf>
    <xf numFmtId="0" fontId="50" fillId="12" borderId="56" xfId="0" applyFont="1" applyFill="1" applyBorder="1" applyAlignment="1" applyProtection="1">
      <alignment horizontal="center" vertical="center" wrapText="1"/>
    </xf>
    <xf numFmtId="0" fontId="49" fillId="12" borderId="55" xfId="0" applyFont="1" applyFill="1" applyBorder="1" applyAlignment="1" applyProtection="1">
      <alignment horizontal="center" vertical="center" wrapText="1"/>
    </xf>
    <xf numFmtId="0" fontId="49" fillId="12" borderId="56" xfId="0" applyFont="1" applyFill="1" applyBorder="1" applyAlignment="1" applyProtection="1">
      <alignment horizontal="center" vertical="center" wrapText="1"/>
    </xf>
    <xf numFmtId="0" fontId="76" fillId="36" borderId="0" xfId="1" applyFont="1" applyFill="1" applyAlignment="1" applyProtection="1">
      <alignment horizontal="center" vertical="center"/>
    </xf>
    <xf numFmtId="0" fontId="76" fillId="39" borderId="0" xfId="1" applyFont="1" applyFill="1" applyAlignment="1" applyProtection="1">
      <alignment horizontal="center" vertical="center"/>
    </xf>
    <xf numFmtId="0" fontId="24" fillId="41" borderId="0" xfId="1" applyFont="1" applyFill="1" applyAlignment="1" applyProtection="1">
      <alignment horizontal="center" vertical="center" wrapText="1"/>
    </xf>
    <xf numFmtId="0" fontId="24" fillId="41" borderId="54" xfId="1" applyFont="1" applyFill="1" applyBorder="1" applyAlignment="1" applyProtection="1">
      <alignment horizontal="center" vertical="center" wrapText="1"/>
    </xf>
    <xf numFmtId="0" fontId="56" fillId="48" borderId="33" xfId="1" applyFont="1" applyFill="1" applyBorder="1" applyAlignment="1" applyProtection="1">
      <alignment horizontal="center" vertical="center" wrapText="1"/>
    </xf>
    <xf numFmtId="0" fontId="56" fillId="48" borderId="34" xfId="1" applyFont="1" applyFill="1" applyBorder="1" applyAlignment="1" applyProtection="1">
      <alignment horizontal="center" vertical="center" wrapText="1"/>
    </xf>
    <xf numFmtId="0" fontId="56" fillId="48" borderId="35" xfId="1" applyFont="1" applyFill="1" applyBorder="1" applyAlignment="1" applyProtection="1">
      <alignment horizontal="center" vertical="center" wrapText="1"/>
    </xf>
    <xf numFmtId="0" fontId="49" fillId="12" borderId="57" xfId="0" applyFont="1" applyFill="1" applyBorder="1" applyAlignment="1" applyProtection="1">
      <alignment horizontal="center" vertical="center" wrapText="1"/>
    </xf>
    <xf numFmtId="0" fontId="49" fillId="12" borderId="58" xfId="0" applyFont="1" applyFill="1" applyBorder="1" applyAlignment="1" applyProtection="1">
      <alignment horizontal="center" vertical="center" wrapText="1"/>
    </xf>
    <xf numFmtId="0" fontId="49" fillId="12" borderId="59" xfId="0" applyFont="1" applyFill="1" applyBorder="1" applyAlignment="1" applyProtection="1">
      <alignment horizontal="center" vertical="center" wrapText="1"/>
    </xf>
    <xf numFmtId="0" fontId="49" fillId="12" borderId="60" xfId="0" applyFont="1" applyFill="1" applyBorder="1" applyAlignment="1" applyProtection="1">
      <alignment horizontal="center" vertical="center" wrapText="1"/>
    </xf>
    <xf numFmtId="0" fontId="50" fillId="68" borderId="55" xfId="0" applyFont="1" applyFill="1" applyBorder="1" applyAlignment="1" applyProtection="1">
      <alignment horizontal="center" vertical="center" wrapText="1"/>
    </xf>
    <xf numFmtId="0" fontId="50" fillId="68" borderId="56" xfId="0" applyFont="1" applyFill="1" applyBorder="1" applyAlignment="1" applyProtection="1">
      <alignment horizontal="center" vertical="center" wrapText="1"/>
    </xf>
    <xf numFmtId="0" fontId="50" fillId="16" borderId="55" xfId="0" applyFont="1" applyFill="1" applyBorder="1" applyAlignment="1" applyProtection="1">
      <alignment horizontal="center" vertical="center" wrapText="1"/>
    </xf>
    <xf numFmtId="0" fontId="50" fillId="16" borderId="56" xfId="0" applyFont="1" applyFill="1" applyBorder="1" applyAlignment="1" applyProtection="1">
      <alignment horizontal="center" vertical="center" wrapText="1"/>
    </xf>
    <xf numFmtId="0" fontId="14" fillId="71" borderId="55" xfId="0" applyFont="1" applyFill="1" applyBorder="1" applyAlignment="1" applyProtection="1">
      <alignment horizontal="center" vertical="center" wrapText="1"/>
    </xf>
    <xf numFmtId="0" fontId="14" fillId="71" borderId="56" xfId="0" applyFont="1" applyFill="1" applyBorder="1" applyAlignment="1" applyProtection="1">
      <alignment horizontal="center" vertical="center" wrapText="1"/>
    </xf>
    <xf numFmtId="0" fontId="0" fillId="0" borderId="94" xfId="0" applyBorder="1" applyAlignment="1">
      <alignment horizontal="center"/>
    </xf>
    <xf numFmtId="0" fontId="0" fillId="0" borderId="0" xfId="0" applyBorder="1" applyAlignment="1">
      <alignment horizontal="center"/>
    </xf>
    <xf numFmtId="0" fontId="14" fillId="40" borderId="0" xfId="1" applyNumberFormat="1" applyFont="1" applyFill="1" applyBorder="1" applyAlignment="1">
      <alignment horizontal="center" vertical="center"/>
    </xf>
    <xf numFmtId="0" fontId="137" fillId="71" borderId="337" xfId="0" applyFont="1" applyFill="1" applyBorder="1" applyAlignment="1">
      <alignment horizontal="center" vertical="center" wrapText="1"/>
    </xf>
    <xf numFmtId="0" fontId="137" fillId="71" borderId="338" xfId="0" applyFont="1" applyFill="1" applyBorder="1" applyAlignment="1">
      <alignment horizontal="center" vertical="center" wrapText="1"/>
    </xf>
    <xf numFmtId="0" fontId="115" fillId="67" borderId="98" xfId="0" applyFont="1" applyFill="1" applyBorder="1" applyAlignment="1">
      <alignment horizontal="center" vertical="center" wrapText="1"/>
    </xf>
    <xf numFmtId="0" fontId="115" fillId="67" borderId="41" xfId="0" applyFont="1" applyFill="1" applyBorder="1" applyAlignment="1">
      <alignment horizontal="center" vertical="center" wrapText="1"/>
    </xf>
    <xf numFmtId="0" fontId="115" fillId="67" borderId="93" xfId="0" applyFont="1" applyFill="1" applyBorder="1" applyAlignment="1">
      <alignment horizontal="center" vertical="center" wrapText="1"/>
    </xf>
    <xf numFmtId="0" fontId="62" fillId="39" borderId="0" xfId="1" applyFont="1" applyFill="1" applyAlignment="1" applyProtection="1">
      <alignment horizontal="center" vertical="center"/>
    </xf>
    <xf numFmtId="0" fontId="136" fillId="0" borderId="86" xfId="0" applyFont="1" applyBorder="1" applyAlignment="1">
      <alignment horizontal="center" vertical="center" wrapText="1"/>
    </xf>
    <xf numFmtId="0" fontId="136" fillId="0" borderId="87" xfId="0" applyFont="1" applyBorder="1" applyAlignment="1">
      <alignment horizontal="center" vertical="center" wrapText="1"/>
    </xf>
    <xf numFmtId="0" fontId="136" fillId="0" borderId="89" xfId="0" applyFont="1" applyBorder="1" applyAlignment="1">
      <alignment horizontal="center" vertical="center" wrapText="1"/>
    </xf>
    <xf numFmtId="0" fontId="136" fillId="0" borderId="67"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58" fillId="2" borderId="98" xfId="0" applyFont="1" applyFill="1" applyBorder="1" applyAlignment="1">
      <alignment horizontal="center" vertical="center" textRotation="255" wrapText="1"/>
    </xf>
    <xf numFmtId="0" fontId="58" fillId="2" borderId="79" xfId="0" applyFont="1" applyFill="1" applyBorder="1" applyAlignment="1">
      <alignment horizontal="center" vertical="center" textRotation="255" wrapText="1"/>
    </xf>
    <xf numFmtId="0" fontId="58" fillId="2" borderId="41" xfId="0" applyFont="1" applyFill="1" applyBorder="1" applyAlignment="1">
      <alignment horizontal="center" vertical="center" textRotation="255" wrapText="1"/>
    </xf>
    <xf numFmtId="0" fontId="58" fillId="2" borderId="93" xfId="0" applyFont="1" applyFill="1" applyBorder="1" applyAlignment="1">
      <alignment horizontal="center" vertical="center" textRotation="255" wrapText="1"/>
    </xf>
    <xf numFmtId="0" fontId="54" fillId="0" borderId="98"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93" xfId="0" applyFont="1" applyFill="1" applyBorder="1" applyAlignment="1">
      <alignment horizontal="center" vertical="center" wrapText="1"/>
    </xf>
    <xf numFmtId="0" fontId="54" fillId="0" borderId="79" xfId="0" applyFont="1" applyFill="1" applyBorder="1" applyAlignment="1">
      <alignment horizontal="center" vertical="center" wrapText="1"/>
    </xf>
    <xf numFmtId="0" fontId="54" fillId="0" borderId="100" xfId="0" applyFont="1" applyFill="1" applyBorder="1" applyAlignment="1">
      <alignment horizontal="center" vertical="center" wrapText="1"/>
    </xf>
    <xf numFmtId="0" fontId="53" fillId="68" borderId="37" xfId="0" applyFont="1" applyFill="1" applyBorder="1" applyAlignment="1">
      <alignment horizontal="center" vertical="center" wrapText="1"/>
    </xf>
    <xf numFmtId="0" fontId="53" fillId="68" borderId="105" xfId="0" applyFont="1" applyFill="1" applyBorder="1" applyAlignment="1">
      <alignment horizontal="center" vertical="center" wrapText="1"/>
    </xf>
    <xf numFmtId="0" fontId="36" fillId="0" borderId="90" xfId="0" applyFont="1" applyBorder="1" applyAlignment="1">
      <alignment horizontal="center" vertical="center" wrapText="1"/>
    </xf>
    <xf numFmtId="0" fontId="58" fillId="2" borderId="40" xfId="0" applyFont="1" applyFill="1" applyBorder="1" applyAlignment="1">
      <alignment horizontal="center" vertical="center" textRotation="255" wrapText="1"/>
    </xf>
    <xf numFmtId="0" fontId="57" fillId="0" borderId="40" xfId="0" applyFont="1" applyFill="1" applyBorder="1" applyAlignment="1">
      <alignment horizontal="center" vertical="center" wrapText="1"/>
    </xf>
    <xf numFmtId="0" fontId="57" fillId="0" borderId="41" xfId="0" applyFont="1" applyFill="1" applyBorder="1" applyAlignment="1">
      <alignment horizontal="center" vertical="center" wrapText="1"/>
    </xf>
    <xf numFmtId="0" fontId="57" fillId="0" borderId="93" xfId="0" applyFont="1" applyFill="1" applyBorder="1" applyAlignment="1">
      <alignment horizontal="center" vertical="center" wrapText="1"/>
    </xf>
    <xf numFmtId="0" fontId="39" fillId="11" borderId="36" xfId="0" applyFont="1" applyFill="1" applyBorder="1" applyAlignment="1">
      <alignment horizontal="center" vertical="center" wrapText="1"/>
    </xf>
    <xf numFmtId="0" fontId="39" fillId="11" borderId="37" xfId="0" applyFont="1" applyFill="1" applyBorder="1" applyAlignment="1">
      <alignment horizontal="center" vertical="center" wrapText="1"/>
    </xf>
    <xf numFmtId="0" fontId="53" fillId="16" borderId="339" xfId="0" applyFont="1" applyFill="1" applyBorder="1" applyAlignment="1">
      <alignment horizontal="center" vertical="center" wrapText="1"/>
    </xf>
    <xf numFmtId="0" fontId="53" fillId="16" borderId="34" xfId="0" applyFont="1" applyFill="1" applyBorder="1" applyAlignment="1">
      <alignment horizontal="center" vertical="center" wrapText="1"/>
    </xf>
    <xf numFmtId="0" fontId="53" fillId="16" borderId="35" xfId="0" applyFont="1" applyFill="1" applyBorder="1" applyAlignment="1">
      <alignment horizontal="center" vertical="center" wrapText="1"/>
    </xf>
    <xf numFmtId="0" fontId="53" fillId="68" borderId="33" xfId="0" applyFont="1" applyFill="1" applyBorder="1" applyAlignment="1">
      <alignment horizontal="center" vertical="center" wrapText="1"/>
    </xf>
    <xf numFmtId="0" fontId="53" fillId="68" borderId="34" xfId="0" applyFont="1" applyFill="1" applyBorder="1" applyAlignment="1">
      <alignment horizontal="center" vertical="center" wrapText="1"/>
    </xf>
    <xf numFmtId="0" fontId="53" fillId="68" borderId="35" xfId="0" applyFont="1" applyFill="1" applyBorder="1" applyAlignment="1">
      <alignment horizontal="center" vertical="center" wrapText="1"/>
    </xf>
    <xf numFmtId="0" fontId="39" fillId="11" borderId="335" xfId="0" applyFont="1" applyFill="1" applyBorder="1" applyAlignment="1">
      <alignment horizontal="center" vertical="center" wrapText="1"/>
    </xf>
    <xf numFmtId="0" fontId="79" fillId="66" borderId="87" xfId="0" applyFont="1" applyFill="1" applyBorder="1" applyAlignment="1">
      <alignment horizontal="center" vertical="center" wrapText="1"/>
    </xf>
    <xf numFmtId="0" fontId="79" fillId="66" borderId="67" xfId="0" applyFont="1" applyFill="1" applyBorder="1" applyAlignment="1">
      <alignment horizontal="center" vertical="center" wrapText="1"/>
    </xf>
    <xf numFmtId="0" fontId="116" fillId="68" borderId="87" xfId="0" applyFont="1" applyFill="1" applyBorder="1" applyAlignment="1">
      <alignment horizontal="center" vertical="center" wrapText="1"/>
    </xf>
    <xf numFmtId="0" fontId="79" fillId="68" borderId="67" xfId="0" applyFont="1" applyFill="1" applyBorder="1" applyAlignment="1">
      <alignment horizontal="center" vertical="center" wrapText="1"/>
    </xf>
    <xf numFmtId="0" fontId="78" fillId="38" borderId="109" xfId="0" applyFont="1" applyFill="1" applyBorder="1" applyAlignment="1">
      <alignment horizontal="center" vertical="center" wrapText="1"/>
    </xf>
    <xf numFmtId="0" fontId="78" fillId="38" borderId="113" xfId="0" applyFont="1" applyFill="1" applyBorder="1" applyAlignment="1">
      <alignment horizontal="center" vertical="center" wrapText="1"/>
    </xf>
    <xf numFmtId="0" fontId="121" fillId="16" borderId="151" xfId="0" applyFont="1" applyFill="1" applyBorder="1" applyAlignment="1">
      <alignment horizontal="center" vertical="center" wrapText="1"/>
    </xf>
    <xf numFmtId="0" fontId="120" fillId="16" borderId="152" xfId="0" applyFont="1" applyFill="1" applyBorder="1" applyAlignment="1">
      <alignment horizontal="center" vertical="center" wrapText="1"/>
    </xf>
    <xf numFmtId="0" fontId="53" fillId="15" borderId="33" xfId="0" applyFont="1" applyFill="1" applyBorder="1" applyAlignment="1">
      <alignment horizontal="center" vertical="center" wrapText="1"/>
    </xf>
    <xf numFmtId="0" fontId="53" fillId="15" borderId="35" xfId="0" applyFont="1" applyFill="1" applyBorder="1" applyAlignment="1">
      <alignment horizontal="center" vertical="center" wrapText="1"/>
    </xf>
    <xf numFmtId="16" fontId="20" fillId="8" borderId="110" xfId="0" applyNumberFormat="1" applyFont="1" applyFill="1" applyBorder="1" applyAlignment="1">
      <alignment horizontal="center" vertical="center" wrapText="1"/>
    </xf>
    <xf numFmtId="16" fontId="20" fillId="8" borderId="112" xfId="0" applyNumberFormat="1" applyFont="1" applyFill="1" applyBorder="1" applyAlignment="1">
      <alignment horizontal="center" vertical="center" wrapText="1"/>
    </xf>
    <xf numFmtId="0" fontId="20" fillId="8" borderId="111" xfId="0" applyFont="1" applyFill="1" applyBorder="1" applyAlignment="1">
      <alignment horizontal="center" vertical="center" wrapText="1"/>
    </xf>
    <xf numFmtId="0" fontId="20" fillId="8" borderId="110" xfId="0" applyFont="1" applyFill="1" applyBorder="1" applyAlignment="1">
      <alignment horizontal="center" vertical="center" wrapText="1"/>
    </xf>
    <xf numFmtId="0" fontId="16" fillId="0" borderId="137" xfId="0" applyFont="1" applyFill="1" applyBorder="1" applyAlignment="1">
      <alignment horizontal="center" vertical="center" wrapText="1"/>
    </xf>
    <xf numFmtId="0" fontId="16" fillId="0" borderId="138"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78" fillId="25" borderId="109" xfId="0" applyFont="1" applyFill="1" applyBorder="1" applyAlignment="1">
      <alignment horizontal="center" vertical="center" wrapText="1"/>
    </xf>
    <xf numFmtId="0" fontId="78" fillId="25" borderId="113" xfId="0" applyFont="1" applyFill="1" applyBorder="1" applyAlignment="1">
      <alignment horizontal="center" vertical="center" wrapText="1"/>
    </xf>
    <xf numFmtId="0" fontId="53" fillId="13" borderId="33" xfId="0" applyFont="1" applyFill="1" applyBorder="1" applyAlignment="1">
      <alignment horizontal="center" vertical="center" wrapText="1"/>
    </xf>
    <xf numFmtId="0" fontId="53" fillId="13" borderId="35" xfId="0" applyFont="1" applyFill="1" applyBorder="1" applyAlignment="1">
      <alignment horizontal="center" vertical="center" wrapText="1"/>
    </xf>
    <xf numFmtId="0" fontId="53" fillId="2" borderId="33"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79" fillId="25" borderId="36" xfId="0" applyFont="1" applyFill="1" applyBorder="1" applyAlignment="1">
      <alignment horizontal="center" vertical="center" wrapText="1"/>
    </xf>
    <xf numFmtId="0" fontId="79" fillId="25" borderId="38" xfId="0" applyFont="1" applyFill="1" applyBorder="1" applyAlignment="1">
      <alignment horizontal="center" vertical="center" wrapText="1"/>
    </xf>
    <xf numFmtId="0" fontId="53" fillId="42" borderId="33" xfId="0" applyFont="1" applyFill="1" applyBorder="1" applyAlignment="1">
      <alignment horizontal="center" vertical="center" wrapText="1"/>
    </xf>
    <xf numFmtId="0" fontId="53" fillId="42" borderId="34" xfId="0" applyFont="1" applyFill="1" applyBorder="1" applyAlignment="1">
      <alignment horizontal="center" vertical="center" wrapText="1"/>
    </xf>
    <xf numFmtId="0" fontId="53" fillId="42" borderId="35"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117" fillId="0" borderId="98" xfId="0" applyFont="1" applyFill="1" applyBorder="1" applyAlignment="1">
      <alignment horizontal="center" vertical="center" wrapText="1"/>
    </xf>
    <xf numFmtId="0" fontId="117" fillId="0" borderId="41" xfId="0" applyFont="1" applyFill="1" applyBorder="1" applyAlignment="1">
      <alignment horizontal="center" vertical="center" wrapText="1"/>
    </xf>
    <xf numFmtId="0" fontId="117" fillId="0" borderId="93"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4" fillId="0" borderId="137" xfId="0" applyFont="1" applyFill="1" applyBorder="1" applyAlignment="1">
      <alignment horizontal="center" vertical="center" wrapText="1"/>
    </xf>
    <xf numFmtId="0" fontId="4" fillId="0" borderId="138" xfId="0" applyFont="1" applyFill="1" applyBorder="1" applyAlignment="1">
      <alignment horizontal="center" vertical="center" wrapText="1"/>
    </xf>
    <xf numFmtId="0" fontId="26" fillId="67" borderId="98" xfId="0" applyFont="1" applyFill="1" applyBorder="1" applyAlignment="1">
      <alignment horizontal="center" vertical="center" wrapText="1"/>
    </xf>
    <xf numFmtId="0" fontId="26" fillId="67" borderId="41" xfId="0" applyFont="1" applyFill="1" applyBorder="1" applyAlignment="1">
      <alignment horizontal="center" vertical="center" wrapText="1"/>
    </xf>
    <xf numFmtId="0" fontId="26" fillId="67" borderId="93" xfId="0" applyFont="1" applyFill="1" applyBorder="1" applyAlignment="1">
      <alignment horizontal="center" vertical="center" wrapText="1"/>
    </xf>
    <xf numFmtId="0" fontId="0" fillId="0" borderId="107" xfId="0" applyFill="1" applyBorder="1" applyAlignment="1">
      <alignment horizontal="center" vertical="center" wrapText="1"/>
    </xf>
    <xf numFmtId="0" fontId="41" fillId="77" borderId="115" xfId="0" applyFont="1" applyFill="1" applyBorder="1" applyAlignment="1">
      <alignment horizontal="center" vertical="center"/>
    </xf>
    <xf numFmtId="0" fontId="17" fillId="78" borderId="0" xfId="1" applyFont="1" applyFill="1" applyAlignment="1" applyProtection="1">
      <alignment horizontal="center" vertical="center" wrapText="1"/>
    </xf>
    <xf numFmtId="0" fontId="76" fillId="78" borderId="0" xfId="1" applyFont="1" applyFill="1" applyAlignment="1" applyProtection="1">
      <alignment horizontal="center" vertical="center"/>
    </xf>
    <xf numFmtId="17" fontId="34" fillId="14" borderId="146" xfId="0" applyNumberFormat="1" applyFont="1" applyFill="1" applyBorder="1" applyAlignment="1">
      <alignment horizontal="center" vertical="center" wrapText="1"/>
    </xf>
    <xf numFmtId="17" fontId="34" fillId="14" borderId="134" xfId="0" applyNumberFormat="1" applyFont="1" applyFill="1" applyBorder="1" applyAlignment="1">
      <alignment horizontal="center" vertical="center" wrapText="1"/>
    </xf>
    <xf numFmtId="17" fontId="34" fillId="14" borderId="135" xfId="0" applyNumberFormat="1" applyFont="1" applyFill="1" applyBorder="1" applyAlignment="1">
      <alignment horizontal="center" vertical="center" wrapText="1"/>
    </xf>
    <xf numFmtId="17" fontId="34" fillId="17" borderId="146" xfId="0" applyNumberFormat="1" applyFont="1" applyFill="1" applyBorder="1" applyAlignment="1">
      <alignment horizontal="center" vertical="center"/>
    </xf>
    <xf numFmtId="17" fontId="34" fillId="17" borderId="134" xfId="0" applyNumberFormat="1" applyFont="1" applyFill="1" applyBorder="1" applyAlignment="1">
      <alignment horizontal="center" vertical="center"/>
    </xf>
    <xf numFmtId="17" fontId="34" fillId="14" borderId="146" xfId="0" applyNumberFormat="1" applyFont="1" applyFill="1" applyBorder="1" applyAlignment="1">
      <alignment horizontal="center" vertical="center"/>
    </xf>
    <xf numFmtId="17" fontId="34" fillId="14" borderId="134" xfId="0" applyNumberFormat="1" applyFont="1" applyFill="1" applyBorder="1" applyAlignment="1">
      <alignment horizontal="center" vertical="center"/>
    </xf>
    <xf numFmtId="17" fontId="34" fillId="14" borderId="135" xfId="0" applyNumberFormat="1" applyFont="1" applyFill="1" applyBorder="1" applyAlignment="1">
      <alignment horizontal="center" vertical="center"/>
    </xf>
    <xf numFmtId="17" fontId="34" fillId="17" borderId="135" xfId="0" applyNumberFormat="1" applyFont="1" applyFill="1" applyBorder="1" applyAlignment="1">
      <alignment horizontal="center" vertical="center"/>
    </xf>
    <xf numFmtId="17" fontId="34" fillId="14" borderId="149" xfId="0" applyNumberFormat="1" applyFont="1" applyFill="1" applyBorder="1" applyAlignment="1">
      <alignment horizontal="center" vertical="center"/>
    </xf>
    <xf numFmtId="17" fontId="34" fillId="17" borderId="147" xfId="0" applyNumberFormat="1" applyFont="1" applyFill="1" applyBorder="1" applyAlignment="1">
      <alignment horizontal="center" vertical="center"/>
    </xf>
    <xf numFmtId="17" fontId="34" fillId="17" borderId="118" xfId="0" applyNumberFormat="1" applyFont="1" applyFill="1" applyBorder="1" applyAlignment="1">
      <alignment horizontal="center" vertical="center"/>
    </xf>
    <xf numFmtId="17" fontId="34" fillId="17" borderId="148" xfId="0" applyNumberFormat="1" applyFont="1" applyFill="1" applyBorder="1" applyAlignment="1">
      <alignment horizontal="center" vertical="center"/>
    </xf>
    <xf numFmtId="0" fontId="49" fillId="0" borderId="0" xfId="0" applyFont="1" applyAlignment="1">
      <alignment horizontal="center" vertical="center"/>
    </xf>
    <xf numFmtId="0" fontId="0" fillId="0" borderId="0" xfId="0" applyAlignment="1">
      <alignment horizontal="center" vertical="center"/>
    </xf>
    <xf numFmtId="0" fontId="0" fillId="0" borderId="143" xfId="0" applyBorder="1" applyAlignment="1">
      <alignment horizontal="center" vertical="center"/>
    </xf>
    <xf numFmtId="0" fontId="87" fillId="46" borderId="0" xfId="0" applyFont="1" applyFill="1" applyAlignment="1">
      <alignment horizontal="center" vertical="center"/>
    </xf>
    <xf numFmtId="0" fontId="87" fillId="47" borderId="0" xfId="0" applyFont="1" applyFill="1" applyAlignment="1">
      <alignment horizontal="center" vertical="center"/>
    </xf>
  </cellXfs>
  <cellStyles count="14">
    <cellStyle name="Attendance Totals" xfId="7"/>
    <cellStyle name="Birthdate" xfId="4"/>
    <cellStyle name="Excel Built-in Normal" xfId="13"/>
    <cellStyle name="Milliers" xfId="12" builtinId="3"/>
    <cellStyle name="Month" xfId="6"/>
    <cellStyle name="Normal" xfId="0" builtinId="0" customBuiltin="1"/>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9"/>
      <tableStyleElement type="headerRow" dxfId="8"/>
      <tableStyleElement type="totalRow" dxfId="7"/>
      <tableStyleElement type="firstRowStripe" dxfId="6"/>
      <tableStyleElement type="secondRowStripe" dxfId="5"/>
    </tableStyle>
    <tableStyle name="Student List" pivot="0" count="5">
      <tableStyleElement type="wholeTable" dxfId="4"/>
      <tableStyleElement type="headerRow" dxfId="3"/>
      <tableStyleElement type="totalRow" dxfId="2"/>
      <tableStyleElement type="firstRowStripe" dxfId="1"/>
      <tableStyleElement type="secondRowStripe" dxfId="0"/>
    </tableStyle>
  </tableStyles>
  <colors>
    <mruColors>
      <color rgb="FFCC00CC"/>
      <color rgb="FFFF9999"/>
      <color rgb="FFA568D2"/>
      <color rgb="FF00246C"/>
      <color rgb="FFFFFF66"/>
      <color rgb="FF66FF66"/>
      <color rgb="FF66FFFF"/>
      <color rgb="FFB685DB"/>
      <color rgb="FFFF7D7D"/>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NUL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228600</xdr:rowOff>
    </xdr:from>
    <xdr:to>
      <xdr:col>6</xdr:col>
      <xdr:colOff>19050</xdr:colOff>
      <xdr:row>3</xdr:row>
      <xdr:rowOff>276225</xdr:rowOff>
    </xdr:to>
    <xdr:pic>
      <xdr:nvPicPr>
        <xdr:cNvPr id="6" name="Imag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5075" y="914400"/>
          <a:ext cx="3695700" cy="58102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57150</xdr:colOff>
      <xdr:row>1</xdr:row>
      <xdr:rowOff>85725</xdr:rowOff>
    </xdr:from>
    <xdr:to>
      <xdr:col>6</xdr:col>
      <xdr:colOff>1833150</xdr:colOff>
      <xdr:row>3</xdr:row>
      <xdr:rowOff>455700</xdr:rowOff>
    </xdr:to>
    <xdr:pic>
      <xdr:nvPicPr>
        <xdr:cNvPr id="7" name="Image 6"/>
        <xdr:cNvPicPr>
          <a:picLocks noChangeAspect="1" noChangeArrowheads="1"/>
        </xdr:cNvPicPr>
      </xdr:nvPicPr>
      <xdr:blipFill>
        <a:blip xmlns:r="http://schemas.openxmlformats.org/officeDocument/2006/relationships" r:embed="rId1">
          <a:lum contrast="20000"/>
          <a:extLst>
            <a:ext uri="{28A0092B-C50C-407E-A947-70E740481C1C}">
              <a14:useLocalDpi xmlns:a14="http://schemas.microsoft.com/office/drawing/2010/main" val="0"/>
            </a:ext>
          </a:extLst>
        </a:blip>
        <a:srcRect/>
        <a:stretch>
          <a:fillRect/>
        </a:stretch>
      </xdr:blipFill>
      <xdr:spPr bwMode="auto">
        <a:xfrm>
          <a:off x="6238875" y="342900"/>
          <a:ext cx="1776000" cy="1332000"/>
        </a:xfrm>
        <a:prstGeom prst="rect">
          <a:avLst/>
        </a:prstGeom>
        <a:ln w="190500" cap="sq">
          <a:solidFill>
            <a:schemeClr val="bg1"/>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xdr:row>
      <xdr:rowOff>219074</xdr:rowOff>
    </xdr:from>
    <xdr:to>
      <xdr:col>5</xdr:col>
      <xdr:colOff>1577762</xdr:colOff>
      <xdr:row>3</xdr:row>
      <xdr:rowOff>261674</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7475" y="1095374"/>
          <a:ext cx="3663737" cy="5760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38100</xdr:colOff>
      <xdr:row>1</xdr:row>
      <xdr:rowOff>66675</xdr:rowOff>
    </xdr:from>
    <xdr:to>
      <xdr:col>6</xdr:col>
      <xdr:colOff>1814100</xdr:colOff>
      <xdr:row>3</xdr:row>
      <xdr:rowOff>436650</xdr:rowOff>
    </xdr:to>
    <xdr:pic>
      <xdr:nvPicPr>
        <xdr:cNvPr id="5" name="Image 4"/>
        <xdr:cNvPicPr>
          <a:picLocks noChangeAspect="1" noChangeArrowheads="1"/>
        </xdr:cNvPicPr>
      </xdr:nvPicPr>
      <xdr:blipFill>
        <a:blip xmlns:r="http://schemas.openxmlformats.org/officeDocument/2006/relationships" r:embed="rId3">
          <a:lum contrast="20000"/>
          <a:extLst>
            <a:ext uri="{28A0092B-C50C-407E-A947-70E740481C1C}">
              <a14:useLocalDpi xmlns:a14="http://schemas.microsoft.com/office/drawing/2010/main" val="0"/>
            </a:ext>
          </a:extLst>
        </a:blip>
        <a:srcRect/>
        <a:stretch>
          <a:fillRect/>
        </a:stretch>
      </xdr:blipFill>
      <xdr:spPr bwMode="auto">
        <a:xfrm>
          <a:off x="6400800" y="514350"/>
          <a:ext cx="1776000" cy="1332000"/>
        </a:xfrm>
        <a:prstGeom prst="rect">
          <a:avLst/>
        </a:prstGeom>
        <a:ln w="190500" cap="sq">
          <a:solidFill>
            <a:schemeClr val="bg1"/>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628650</xdr:colOff>
      <xdr:row>0</xdr:row>
      <xdr:rowOff>342900</xdr:rowOff>
    </xdr:from>
    <xdr:to>
      <xdr:col>8</xdr:col>
      <xdr:colOff>619125</xdr:colOff>
      <xdr:row>3</xdr:row>
      <xdr:rowOff>133350</xdr:rowOff>
    </xdr:to>
    <xdr:pic>
      <xdr:nvPicPr>
        <xdr:cNvPr id="8" name="Image 7" descr="index.png"/>
        <xdr:cNvPicPr>
          <a:picLocks noChangeAspect="1"/>
        </xdr:cNvPicPr>
      </xdr:nvPicPr>
      <xdr:blipFill>
        <a:blip xmlns:r="http://schemas.openxmlformats.org/officeDocument/2006/relationships" r:embed="rId4"/>
        <a:stretch>
          <a:fillRect/>
        </a:stretch>
      </xdr:blipFill>
      <xdr:spPr>
        <a:xfrm>
          <a:off x="8858250" y="342900"/>
          <a:ext cx="2238375"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628650</xdr:colOff>
      <xdr:row>13</xdr:row>
      <xdr:rowOff>19050</xdr:rowOff>
    </xdr:from>
    <xdr:to>
      <xdr:col>2</xdr:col>
      <xdr:colOff>285750</xdr:colOff>
      <xdr:row>13</xdr:row>
      <xdr:rowOff>519642</xdr:rowOff>
    </xdr:to>
    <xdr:sp macro="" textlink="">
      <xdr:nvSpPr>
        <xdr:cNvPr id="2" name="Rectangle à coins arrondis 1">
          <a:extLst>
            <a:ext uri="{FF2B5EF4-FFF2-40B4-BE49-F238E27FC236}">
              <a16:creationId xmlns="" xmlns:a16="http://schemas.microsoft.com/office/drawing/2014/main" id="{00000000-0008-0000-0100-000002000000}"/>
            </a:ext>
          </a:extLst>
        </xdr:cNvPr>
        <xdr:cNvSpPr/>
      </xdr:nvSpPr>
      <xdr:spPr>
        <a:xfrm>
          <a:off x="628650" y="2743200"/>
          <a:ext cx="619125" cy="500592"/>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700" b="1">
              <a:solidFill>
                <a:sysClr val="windowText" lastClr="000000"/>
              </a:solidFill>
            </a:rPr>
            <a:t>contexte </a:t>
          </a:r>
        </a:p>
        <a:p>
          <a:pPr algn="ctr"/>
          <a:r>
            <a:rPr lang="fr-FR" sz="800" b="1">
              <a:solidFill>
                <a:sysClr val="windowText" lastClr="000000"/>
              </a:solidFill>
            </a:rPr>
            <a:t>1</a:t>
          </a:r>
        </a:p>
      </xdr:txBody>
    </xdr:sp>
    <xdr:clientData/>
  </xdr:twoCellAnchor>
  <xdr:twoCellAnchor>
    <xdr:from>
      <xdr:col>3</xdr:col>
      <xdr:colOff>29634</xdr:colOff>
      <xdr:row>13</xdr:row>
      <xdr:rowOff>19050</xdr:rowOff>
    </xdr:from>
    <xdr:to>
      <xdr:col>5</xdr:col>
      <xdr:colOff>152399</xdr:colOff>
      <xdr:row>13</xdr:row>
      <xdr:rowOff>515850</xdr:rowOff>
    </xdr:to>
    <xdr:sp macro="" textlink="">
      <xdr:nvSpPr>
        <xdr:cNvPr id="3" name="Rectangle à coins arrondis 2">
          <a:extLst>
            <a:ext uri="{FF2B5EF4-FFF2-40B4-BE49-F238E27FC236}">
              <a16:creationId xmlns="" xmlns:a16="http://schemas.microsoft.com/office/drawing/2014/main" id="{00000000-0008-0000-0100-000003000000}"/>
            </a:ext>
          </a:extLst>
        </xdr:cNvPr>
        <xdr:cNvSpPr/>
      </xdr:nvSpPr>
      <xdr:spPr>
        <a:xfrm>
          <a:off x="1286934" y="2552700"/>
          <a:ext cx="713315"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800" b="1" kern="1200">
              <a:solidFill>
                <a:sysClr val="windowText" lastClr="000000"/>
              </a:solidFill>
              <a:effectLst/>
              <a:latin typeface="+mn-lt"/>
              <a:ea typeface="+mn-ea"/>
              <a:cs typeface="+mn-cs"/>
            </a:rPr>
            <a:t>contexte </a:t>
          </a:r>
        </a:p>
        <a:p>
          <a:pPr marL="0" marR="0" indent="0" algn="ctr" defTabSz="914400" rtl="0" eaLnBrk="1" fontAlgn="base" latinLnBrk="0" hangingPunct="1">
            <a:lnSpc>
              <a:spcPct val="100000"/>
            </a:lnSpc>
            <a:spcBef>
              <a:spcPct val="0"/>
            </a:spcBef>
            <a:spcAft>
              <a:spcPct val="0"/>
            </a:spcAft>
            <a:buClrTx/>
            <a:buSzTx/>
            <a:buFontTx/>
            <a:buNone/>
            <a:tabLst/>
            <a:defRPr/>
          </a:pPr>
          <a:r>
            <a:rPr lang="fr-FR" sz="800" b="1" kern="1200">
              <a:solidFill>
                <a:sysClr val="windowText" lastClr="000000"/>
              </a:solidFill>
              <a:effectLst/>
              <a:latin typeface="+mn-lt"/>
              <a:ea typeface="+mn-ea"/>
              <a:cs typeface="+mn-cs"/>
            </a:rPr>
            <a:t>2</a:t>
          </a:r>
          <a:endParaRPr lang="fr-FR" sz="600">
            <a:solidFill>
              <a:sysClr val="windowText" lastClr="000000"/>
            </a:solidFill>
            <a:effectLst/>
          </a:endParaRPr>
        </a:p>
      </xdr:txBody>
    </xdr:sp>
    <xdr:clientData/>
  </xdr:twoCellAnchor>
  <xdr:twoCellAnchor>
    <xdr:from>
      <xdr:col>10</xdr:col>
      <xdr:colOff>15715</xdr:colOff>
      <xdr:row>13</xdr:row>
      <xdr:rowOff>30691</xdr:rowOff>
    </xdr:from>
    <xdr:to>
      <xdr:col>12</xdr:col>
      <xdr:colOff>109165</xdr:colOff>
      <xdr:row>13</xdr:row>
      <xdr:rowOff>527491</xdr:rowOff>
    </xdr:to>
    <xdr:sp macro="" textlink="">
      <xdr:nvSpPr>
        <xdr:cNvPr id="4" name="Rectangle à coins arrondis 3">
          <a:extLst>
            <a:ext uri="{FF2B5EF4-FFF2-40B4-BE49-F238E27FC236}">
              <a16:creationId xmlns="" xmlns:a16="http://schemas.microsoft.com/office/drawing/2014/main" id="{00000000-0008-0000-0100-000004000000}"/>
            </a:ext>
          </a:extLst>
        </xdr:cNvPr>
        <xdr:cNvSpPr/>
      </xdr:nvSpPr>
      <xdr:spPr>
        <a:xfrm>
          <a:off x="3339940" y="2754841"/>
          <a:ext cx="684000"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t>
          </a:r>
        </a:p>
        <a:p>
          <a:pPr algn="ctr"/>
          <a:r>
            <a:rPr lang="fr-FR" sz="800" b="1" kern="1200">
              <a:solidFill>
                <a:sysClr val="windowText" lastClr="000000"/>
              </a:solidFill>
              <a:effectLst/>
              <a:latin typeface="+mn-lt"/>
              <a:ea typeface="+mn-ea"/>
              <a:cs typeface="+mn-cs"/>
            </a:rPr>
            <a:t>3</a:t>
          </a:r>
        </a:p>
      </xdr:txBody>
    </xdr:sp>
    <xdr:clientData/>
  </xdr:twoCellAnchor>
  <xdr:twoCellAnchor>
    <xdr:from>
      <xdr:col>36</xdr:col>
      <xdr:colOff>276226</xdr:colOff>
      <xdr:row>13</xdr:row>
      <xdr:rowOff>13758</xdr:rowOff>
    </xdr:from>
    <xdr:to>
      <xdr:col>39</xdr:col>
      <xdr:colOff>114300</xdr:colOff>
      <xdr:row>13</xdr:row>
      <xdr:rowOff>510558</xdr:rowOff>
    </xdr:to>
    <xdr:sp macro="" textlink="">
      <xdr:nvSpPr>
        <xdr:cNvPr id="7" name="Rectangle à coins arrondis 6">
          <a:extLst>
            <a:ext uri="{FF2B5EF4-FFF2-40B4-BE49-F238E27FC236}">
              <a16:creationId xmlns="" xmlns:a16="http://schemas.microsoft.com/office/drawing/2014/main" id="{00000000-0008-0000-0100-000007000000}"/>
            </a:ext>
          </a:extLst>
        </xdr:cNvPr>
        <xdr:cNvSpPr/>
      </xdr:nvSpPr>
      <xdr:spPr>
        <a:xfrm>
          <a:off x="11334751" y="2547408"/>
          <a:ext cx="723899"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7</a:t>
          </a:r>
          <a:endParaRPr lang="fr-FR" sz="800" b="1">
            <a:solidFill>
              <a:sysClr val="windowText" lastClr="000000"/>
            </a:solidFill>
          </a:endParaRPr>
        </a:p>
      </xdr:txBody>
    </xdr:sp>
    <xdr:clientData/>
  </xdr:twoCellAnchor>
  <xdr:twoCellAnchor>
    <xdr:from>
      <xdr:col>17</xdr:col>
      <xdr:colOff>125941</xdr:colOff>
      <xdr:row>1</xdr:row>
      <xdr:rowOff>66675</xdr:rowOff>
    </xdr:from>
    <xdr:to>
      <xdr:col>29</xdr:col>
      <xdr:colOff>47625</xdr:colOff>
      <xdr:row>4</xdr:row>
      <xdr:rowOff>87000</xdr:rowOff>
    </xdr:to>
    <xdr:sp macro="" textlink="">
      <xdr:nvSpPr>
        <xdr:cNvPr id="8" name="Rectangle à coins arrondis 7">
          <a:extLst>
            <a:ext uri="{FF2B5EF4-FFF2-40B4-BE49-F238E27FC236}">
              <a16:creationId xmlns="" xmlns:a16="http://schemas.microsoft.com/office/drawing/2014/main" id="{00000000-0008-0000-0100-000008000000}"/>
            </a:ext>
          </a:extLst>
        </xdr:cNvPr>
        <xdr:cNvSpPr/>
      </xdr:nvSpPr>
      <xdr:spPr>
        <a:xfrm>
          <a:off x="5593291" y="361950"/>
          <a:ext cx="3426884" cy="4680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1600" b="1">
              <a:solidFill>
                <a:sysClr val="windowText" lastClr="000000"/>
              </a:solidFill>
            </a:rPr>
            <a:t>contextes</a:t>
          </a:r>
        </a:p>
        <a:p>
          <a:pPr algn="ctr"/>
          <a:r>
            <a:rPr lang="fr-FR" sz="1600" b="1">
              <a:solidFill>
                <a:sysClr val="windowText" lastClr="000000"/>
              </a:solidFill>
            </a:rPr>
            <a:t>pédagogiques</a:t>
          </a:r>
        </a:p>
      </xdr:txBody>
    </xdr:sp>
    <xdr:clientData/>
  </xdr:twoCellAnchor>
  <xdr:twoCellAnchor>
    <xdr:from>
      <xdr:col>21</xdr:col>
      <xdr:colOff>1</xdr:colOff>
      <xdr:row>13</xdr:row>
      <xdr:rowOff>289985</xdr:rowOff>
    </xdr:from>
    <xdr:to>
      <xdr:col>24</xdr:col>
      <xdr:colOff>14176</xdr:colOff>
      <xdr:row>13</xdr:row>
      <xdr:rowOff>290513</xdr:rowOff>
    </xdr:to>
    <xdr:cxnSp macro="">
      <xdr:nvCxnSpPr>
        <xdr:cNvPr id="9"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flipV="1">
          <a:off x="6629401" y="3023660"/>
          <a:ext cx="900000" cy="528"/>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121708</xdr:colOff>
      <xdr:row>13</xdr:row>
      <xdr:rowOff>286808</xdr:rowOff>
    </xdr:from>
    <xdr:to>
      <xdr:col>7</xdr:col>
      <xdr:colOff>287158</xdr:colOff>
      <xdr:row>13</xdr:row>
      <xdr:rowOff>286808</xdr:rowOff>
    </xdr:to>
    <xdr:cxnSp macro="">
      <xdr:nvCxnSpPr>
        <xdr:cNvPr id="10" name="Connecteur droit avec flèche 11">
          <a:extLst>
            <a:ext uri="{FF2B5EF4-FFF2-40B4-BE49-F238E27FC236}">
              <a16:creationId xmlns="" xmlns:a16="http://schemas.microsoft.com/office/drawing/2014/main" id="{00000000-0008-0000-0100-00000A000000}"/>
            </a:ext>
          </a:extLst>
        </xdr:cNvPr>
        <xdr:cNvCxnSpPr>
          <a:cxnSpLocks noChangeShapeType="1"/>
        </xdr:cNvCxnSpPr>
      </xdr:nvCxnSpPr>
      <xdr:spPr bwMode="auto">
        <a:xfrm>
          <a:off x="1969558" y="2820458"/>
          <a:ext cx="756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123825</xdr:colOff>
      <xdr:row>13</xdr:row>
      <xdr:rowOff>276225</xdr:rowOff>
    </xdr:from>
    <xdr:to>
      <xdr:col>40</xdr:col>
      <xdr:colOff>8550</xdr:colOff>
      <xdr:row>13</xdr:row>
      <xdr:rowOff>276225</xdr:rowOff>
    </xdr:to>
    <xdr:cxnSp macro="">
      <xdr:nvCxnSpPr>
        <xdr:cNvPr id="14" name="Connecteur droit avec flèche 15">
          <a:extLst>
            <a:ext uri="{FF2B5EF4-FFF2-40B4-BE49-F238E27FC236}">
              <a16:creationId xmlns="" xmlns:a16="http://schemas.microsoft.com/office/drawing/2014/main" id="{00000000-0008-0000-0100-00000E000000}"/>
            </a:ext>
          </a:extLst>
        </xdr:cNvPr>
        <xdr:cNvCxnSpPr>
          <a:cxnSpLocks noChangeShapeType="1"/>
        </xdr:cNvCxnSpPr>
      </xdr:nvCxnSpPr>
      <xdr:spPr bwMode="auto">
        <a:xfrm>
          <a:off x="12068175" y="3009900"/>
          <a:ext cx="180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42</xdr:col>
      <xdr:colOff>29633</xdr:colOff>
      <xdr:row>9</xdr:row>
      <xdr:rowOff>59264</xdr:rowOff>
    </xdr:from>
    <xdr:to>
      <xdr:col>45</xdr:col>
      <xdr:colOff>66675</xdr:colOff>
      <xdr:row>12</xdr:row>
      <xdr:rowOff>104775</xdr:rowOff>
    </xdr:to>
    <xdr:sp macro="" textlink="">
      <xdr:nvSpPr>
        <xdr:cNvPr id="15" name="Rectangle à coins arrondis 14">
          <a:extLst>
            <a:ext uri="{FF2B5EF4-FFF2-40B4-BE49-F238E27FC236}">
              <a16:creationId xmlns="" xmlns:a16="http://schemas.microsoft.com/office/drawing/2014/main" id="{00000000-0008-0000-0100-000019000000}"/>
            </a:ext>
          </a:extLst>
        </xdr:cNvPr>
        <xdr:cNvSpPr/>
      </xdr:nvSpPr>
      <xdr:spPr>
        <a:xfrm>
          <a:off x="12859808" y="2040464"/>
          <a:ext cx="922867" cy="645586"/>
        </a:xfrm>
        <a:prstGeom prst="roundRect">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PFMP 2</a:t>
          </a:r>
        </a:p>
        <a:p>
          <a:pPr marL="0" marR="0" indent="0" algn="ctr" defTabSz="914400" rtl="0" eaLnBrk="1" fontAlgn="base" latinLnBrk="0" hangingPunct="1">
            <a:lnSpc>
              <a:spcPct val="100000"/>
            </a:lnSpc>
            <a:spcBef>
              <a:spcPct val="0"/>
            </a:spcBef>
            <a:spcAft>
              <a:spcPct val="0"/>
            </a:spcAft>
            <a:buClrTx/>
            <a:buSzTx/>
            <a:buFontTx/>
            <a:buNone/>
            <a:tabLst/>
            <a:defRPr/>
          </a:pPr>
          <a:r>
            <a:rPr lang="fr-FR" sz="800" b="0" kern="1200">
              <a:solidFill>
                <a:sysClr val="windowText" lastClr="000000"/>
              </a:solidFill>
              <a:effectLst/>
              <a:latin typeface="+mn-lt"/>
              <a:ea typeface="+mn-ea"/>
              <a:cs typeface="+mn-cs"/>
            </a:rPr>
            <a:t>spé. choisie</a:t>
          </a:r>
        </a:p>
        <a:p>
          <a:pPr marL="0" marR="0" indent="0" algn="ctr" defTabSz="914400" rtl="0" eaLnBrk="1" fontAlgn="base" latinLnBrk="0" hangingPunct="1">
            <a:lnSpc>
              <a:spcPct val="100000"/>
            </a:lnSpc>
            <a:spcBef>
              <a:spcPct val="0"/>
            </a:spcBef>
            <a:spcAft>
              <a:spcPct val="0"/>
            </a:spcAft>
            <a:buClrTx/>
            <a:buSzTx/>
            <a:buFontTx/>
            <a:buNone/>
            <a:tabLst/>
            <a:defRPr/>
          </a:pPr>
          <a:r>
            <a:rPr lang="fr-FR" sz="1050" b="1" kern="1200">
              <a:solidFill>
                <a:sysClr val="windowText" lastClr="000000"/>
              </a:solidFill>
              <a:effectLst/>
              <a:latin typeface="+mn-lt"/>
              <a:ea typeface="+mn-ea"/>
              <a:cs typeface="+mn-cs"/>
            </a:rPr>
            <a:t>3 sem.</a:t>
          </a:r>
          <a:endParaRPr lang="fr-FR" sz="900">
            <a:solidFill>
              <a:sysClr val="windowText" lastClr="000000"/>
            </a:solidFill>
            <a:effectLst/>
          </a:endParaRPr>
        </a:p>
      </xdr:txBody>
    </xdr:sp>
    <xdr:clientData/>
  </xdr:twoCellAnchor>
  <xdr:twoCellAnchor>
    <xdr:from>
      <xdr:col>30</xdr:col>
      <xdr:colOff>33868</xdr:colOff>
      <xdr:row>9</xdr:row>
      <xdr:rowOff>57150</xdr:rowOff>
    </xdr:from>
    <xdr:to>
      <xdr:col>34</xdr:col>
      <xdr:colOff>38100</xdr:colOff>
      <xdr:row>12</xdr:row>
      <xdr:rowOff>95250</xdr:rowOff>
    </xdr:to>
    <xdr:sp macro="" textlink="">
      <xdr:nvSpPr>
        <xdr:cNvPr id="16" name="Rectangle à coins arrondis 15">
          <a:extLst>
            <a:ext uri="{FF2B5EF4-FFF2-40B4-BE49-F238E27FC236}">
              <a16:creationId xmlns="" xmlns:a16="http://schemas.microsoft.com/office/drawing/2014/main" id="{00000000-0008-0000-0100-00001A000000}"/>
            </a:ext>
          </a:extLst>
        </xdr:cNvPr>
        <xdr:cNvSpPr/>
      </xdr:nvSpPr>
      <xdr:spPr>
        <a:xfrm>
          <a:off x="9320743" y="2038350"/>
          <a:ext cx="1185332" cy="638175"/>
        </a:xfrm>
        <a:prstGeom prst="roundRect">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1000" b="1" kern="1200">
              <a:solidFill>
                <a:sysClr val="windowText" lastClr="000000"/>
              </a:solidFill>
              <a:effectLst/>
              <a:latin typeface="+mn-lt"/>
              <a:ea typeface="+mn-ea"/>
              <a:cs typeface="+mn-cs"/>
            </a:rPr>
            <a:t>PFMP 1</a:t>
          </a:r>
        </a:p>
        <a:p>
          <a:pPr marL="0" marR="0" indent="0" algn="ctr" defTabSz="914400" rtl="0" eaLnBrk="1" fontAlgn="base" latinLnBrk="0" hangingPunct="1">
            <a:lnSpc>
              <a:spcPct val="100000"/>
            </a:lnSpc>
            <a:spcBef>
              <a:spcPct val="0"/>
            </a:spcBef>
            <a:spcAft>
              <a:spcPct val="0"/>
            </a:spcAft>
            <a:buClrTx/>
            <a:buSzTx/>
            <a:buFontTx/>
            <a:buNone/>
            <a:tabLst/>
            <a:defRPr/>
          </a:pPr>
          <a:r>
            <a:rPr lang="fr-FR" sz="800" b="0" kern="1200">
              <a:solidFill>
                <a:sysClr val="windowText" lastClr="000000"/>
              </a:solidFill>
              <a:effectLst/>
              <a:latin typeface="+mn-lt"/>
              <a:ea typeface="+mn-ea"/>
              <a:cs typeface="+mn-cs"/>
            </a:rPr>
            <a:t>1/2</a:t>
          </a:r>
          <a:r>
            <a:rPr lang="fr-FR" sz="800" b="0" kern="1200" baseline="0">
              <a:solidFill>
                <a:sysClr val="windowText" lastClr="000000"/>
              </a:solidFill>
              <a:effectLst/>
              <a:latin typeface="+mn-lt"/>
              <a:ea typeface="+mn-ea"/>
              <a:cs typeface="+mn-cs"/>
            </a:rPr>
            <a:t> CSR 1/2 Cuisine</a:t>
          </a:r>
          <a:endParaRPr lang="fr-FR" sz="700" b="0" kern="1200">
            <a:solidFill>
              <a:sysClr val="windowText" lastClr="000000"/>
            </a:solidFill>
            <a:effectLst/>
            <a:latin typeface="+mn-lt"/>
            <a:ea typeface="+mn-ea"/>
            <a:cs typeface="+mn-cs"/>
          </a:endParaRPr>
        </a:p>
        <a:p>
          <a:pPr marL="0" marR="0" indent="0" algn="ctr" defTabSz="914400" rtl="0" eaLnBrk="1" fontAlgn="base" latinLnBrk="0" hangingPunct="1">
            <a:lnSpc>
              <a:spcPct val="100000"/>
            </a:lnSpc>
            <a:spcBef>
              <a:spcPct val="0"/>
            </a:spcBef>
            <a:spcAft>
              <a:spcPct val="0"/>
            </a:spcAft>
            <a:buClrTx/>
            <a:buSzTx/>
            <a:buFontTx/>
            <a:buNone/>
            <a:tabLst/>
            <a:defRPr/>
          </a:pPr>
          <a:r>
            <a:rPr lang="fr-FR" sz="1000" b="1" kern="1200">
              <a:solidFill>
                <a:sysClr val="windowText" lastClr="000000"/>
              </a:solidFill>
              <a:effectLst/>
              <a:latin typeface="+mn-lt"/>
              <a:ea typeface="+mn-ea"/>
              <a:cs typeface="+mn-cs"/>
            </a:rPr>
            <a:t>4 semaines</a:t>
          </a:r>
          <a:endParaRPr lang="fr-FR" sz="800">
            <a:solidFill>
              <a:sysClr val="windowText" lastClr="000000"/>
            </a:solidFill>
            <a:effectLst/>
          </a:endParaRPr>
        </a:p>
      </xdr:txBody>
    </xdr:sp>
    <xdr:clientData/>
  </xdr:twoCellAnchor>
  <xdr:twoCellAnchor editAs="oneCell">
    <xdr:from>
      <xdr:col>14</xdr:col>
      <xdr:colOff>63500</xdr:colOff>
      <xdr:row>40</xdr:row>
      <xdr:rowOff>21166</xdr:rowOff>
    </xdr:from>
    <xdr:to>
      <xdr:col>21</xdr:col>
      <xdr:colOff>121709</xdr:colOff>
      <xdr:row>56</xdr:row>
      <xdr:rowOff>85725</xdr:rowOff>
    </xdr:to>
    <xdr:pic>
      <xdr:nvPicPr>
        <xdr:cNvPr id="17" name="Imag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3550" y="6774391"/>
          <a:ext cx="2182284" cy="2826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66</xdr:row>
      <xdr:rowOff>0</xdr:rowOff>
    </xdr:from>
    <xdr:to>
      <xdr:col>40</xdr:col>
      <xdr:colOff>123825</xdr:colOff>
      <xdr:row>97</xdr:row>
      <xdr:rowOff>19050</xdr:rowOff>
    </xdr:to>
    <xdr:sp macro="" textlink="">
      <xdr:nvSpPr>
        <xdr:cNvPr id="18" name="AutoShape 5" descr="https://ressources.blogdumoderateur.com/2019/07/calendrier-scolaire-2019-2020-664x470.jpg"/>
        <xdr:cNvSpPr>
          <a:spLocks noChangeAspect="1" noChangeArrowheads="1"/>
        </xdr:cNvSpPr>
      </xdr:nvSpPr>
      <xdr:spPr bwMode="auto">
        <a:xfrm>
          <a:off x="5591175" y="11220450"/>
          <a:ext cx="6324600" cy="535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59</xdr:row>
      <xdr:rowOff>0</xdr:rowOff>
    </xdr:from>
    <xdr:to>
      <xdr:col>51</xdr:col>
      <xdr:colOff>57150</xdr:colOff>
      <xdr:row>90</xdr:row>
      <xdr:rowOff>0</xdr:rowOff>
    </xdr:to>
    <xdr:sp macro="" textlink="">
      <xdr:nvSpPr>
        <xdr:cNvPr id="19" name="AutoShape 6" descr="https://ressources.blogdumoderateur.com/2019/07/calendrier-scolaire-2019-2020-664x470.jpg"/>
        <xdr:cNvSpPr>
          <a:spLocks noChangeAspect="1" noChangeArrowheads="1"/>
        </xdr:cNvSpPr>
      </xdr:nvSpPr>
      <xdr:spPr bwMode="auto">
        <a:xfrm>
          <a:off x="8077200" y="10010775"/>
          <a:ext cx="6324600" cy="534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347132</xdr:colOff>
      <xdr:row>13</xdr:row>
      <xdr:rowOff>304800</xdr:rowOff>
    </xdr:from>
    <xdr:to>
      <xdr:col>17</xdr:col>
      <xdr:colOff>21332</xdr:colOff>
      <xdr:row>13</xdr:row>
      <xdr:rowOff>304800</xdr:rowOff>
    </xdr:to>
    <xdr:cxnSp macro="">
      <xdr:nvCxnSpPr>
        <xdr:cNvPr id="20"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a:off x="5147732" y="2838450"/>
          <a:ext cx="360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293157</xdr:colOff>
      <xdr:row>13</xdr:row>
      <xdr:rowOff>46565</xdr:rowOff>
    </xdr:from>
    <xdr:to>
      <xdr:col>16</xdr:col>
      <xdr:colOff>19049</xdr:colOff>
      <xdr:row>13</xdr:row>
      <xdr:rowOff>543365</xdr:rowOff>
    </xdr:to>
    <xdr:sp macro="" textlink="">
      <xdr:nvSpPr>
        <xdr:cNvPr id="22" name="Rectangle à coins arrondis 21">
          <a:extLst>
            <a:ext uri="{FF2B5EF4-FFF2-40B4-BE49-F238E27FC236}">
              <a16:creationId xmlns="" xmlns:a16="http://schemas.microsoft.com/office/drawing/2014/main" id="{00000000-0008-0000-0100-000004000000}"/>
            </a:ext>
          </a:extLst>
        </xdr:cNvPr>
        <xdr:cNvSpPr/>
      </xdr:nvSpPr>
      <xdr:spPr>
        <a:xfrm>
          <a:off x="4503207" y="2580215"/>
          <a:ext cx="678392"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t>
          </a:r>
        </a:p>
        <a:p>
          <a:pPr algn="ctr"/>
          <a:r>
            <a:rPr lang="fr-FR" sz="800" b="1" kern="1200">
              <a:solidFill>
                <a:sysClr val="windowText" lastClr="000000"/>
              </a:solidFill>
              <a:effectLst/>
              <a:latin typeface="+mn-lt"/>
              <a:ea typeface="+mn-ea"/>
              <a:cs typeface="+mn-cs"/>
            </a:rPr>
            <a:t>4</a:t>
          </a:r>
          <a:endParaRPr lang="fr-FR" sz="800">
            <a:solidFill>
              <a:sysClr val="windowText" lastClr="000000"/>
            </a:solidFill>
            <a:effectLst/>
          </a:endParaRPr>
        </a:p>
      </xdr:txBody>
    </xdr:sp>
    <xdr:clientData/>
  </xdr:twoCellAnchor>
  <xdr:twoCellAnchor editAs="oneCell">
    <xdr:from>
      <xdr:col>0</xdr:col>
      <xdr:colOff>0</xdr:colOff>
      <xdr:row>38</xdr:row>
      <xdr:rowOff>63501</xdr:rowOff>
    </xdr:from>
    <xdr:to>
      <xdr:col>13</xdr:col>
      <xdr:colOff>152400</xdr:colOff>
      <xdr:row>63</xdr:row>
      <xdr:rowOff>46568</xdr:rowOff>
    </xdr:to>
    <xdr:pic>
      <xdr:nvPicPr>
        <xdr:cNvPr id="29" name="Imag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3826"/>
          <a:ext cx="4362450" cy="4307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19</xdr:row>
      <xdr:rowOff>152400</xdr:rowOff>
    </xdr:from>
    <xdr:to>
      <xdr:col>4</xdr:col>
      <xdr:colOff>60381</xdr:colOff>
      <xdr:row>22</xdr:row>
      <xdr:rowOff>78317</xdr:rowOff>
    </xdr:to>
    <xdr:sp macro="" textlink="">
      <xdr:nvSpPr>
        <xdr:cNvPr id="33" name="Rectangle à coins arrondis 32">
          <a:extLst>
            <a:ext uri="{FF2B5EF4-FFF2-40B4-BE49-F238E27FC236}">
              <a16:creationId xmlns="" xmlns:a16="http://schemas.microsoft.com/office/drawing/2014/main" id="{00000000-0008-0000-0100-000002000000}"/>
            </a:ext>
          </a:extLst>
        </xdr:cNvPr>
        <xdr:cNvSpPr/>
      </xdr:nvSpPr>
      <xdr:spPr>
        <a:xfrm>
          <a:off x="666750" y="2981325"/>
          <a:ext cx="870006" cy="411692"/>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a:solidFill>
                <a:sysClr val="windowText" lastClr="000000"/>
              </a:solidFill>
            </a:rPr>
            <a:t>contexte </a:t>
          </a:r>
        </a:p>
        <a:p>
          <a:pPr algn="ctr"/>
          <a:r>
            <a:rPr lang="fr-FR" sz="800" b="1">
              <a:solidFill>
                <a:sysClr val="windowText" lastClr="000000"/>
              </a:solidFill>
            </a:rPr>
            <a:t>1</a:t>
          </a:r>
        </a:p>
      </xdr:txBody>
    </xdr:sp>
    <xdr:clientData/>
  </xdr:twoCellAnchor>
  <xdr:twoCellAnchor>
    <xdr:from>
      <xdr:col>0</xdr:col>
      <xdr:colOff>638175</xdr:colOff>
      <xdr:row>30</xdr:row>
      <xdr:rowOff>9525</xdr:rowOff>
    </xdr:from>
    <xdr:to>
      <xdr:col>4</xdr:col>
      <xdr:colOff>31806</xdr:colOff>
      <xdr:row>32</xdr:row>
      <xdr:rowOff>135467</xdr:rowOff>
    </xdr:to>
    <xdr:sp macro="" textlink="">
      <xdr:nvSpPr>
        <xdr:cNvPr id="34" name="Rectangle à coins arrondis 33">
          <a:extLst>
            <a:ext uri="{FF2B5EF4-FFF2-40B4-BE49-F238E27FC236}">
              <a16:creationId xmlns="" xmlns:a16="http://schemas.microsoft.com/office/drawing/2014/main" id="{00000000-0008-0000-0100-000002000000}"/>
            </a:ext>
          </a:extLst>
        </xdr:cNvPr>
        <xdr:cNvSpPr/>
      </xdr:nvSpPr>
      <xdr:spPr>
        <a:xfrm>
          <a:off x="638175" y="4524375"/>
          <a:ext cx="870006" cy="411692"/>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a:solidFill>
                <a:sysClr val="windowText" lastClr="000000"/>
              </a:solidFill>
            </a:rPr>
            <a:t>contexte </a:t>
          </a:r>
        </a:p>
        <a:p>
          <a:pPr algn="ctr"/>
          <a:r>
            <a:rPr lang="fr-FR" sz="800" b="1">
              <a:solidFill>
                <a:sysClr val="windowText" lastClr="000000"/>
              </a:solidFill>
            </a:rPr>
            <a:t>1</a:t>
          </a:r>
        </a:p>
      </xdr:txBody>
    </xdr:sp>
    <xdr:clientData/>
  </xdr:twoCellAnchor>
  <xdr:twoCellAnchor editAs="oneCell">
    <xdr:from>
      <xdr:col>22</xdr:col>
      <xdr:colOff>0</xdr:colOff>
      <xdr:row>40</xdr:row>
      <xdr:rowOff>0</xdr:rowOff>
    </xdr:from>
    <xdr:to>
      <xdr:col>37</xdr:col>
      <xdr:colOff>85725</xdr:colOff>
      <xdr:row>58</xdr:row>
      <xdr:rowOff>85725</xdr:rowOff>
    </xdr:to>
    <xdr:pic>
      <xdr:nvPicPr>
        <xdr:cNvPr id="2053" name="Picture 5" descr="Afficher l’image source"/>
        <xdr:cNvPicPr>
          <a:picLocks noChangeAspect="1" noChangeArrowheads="1"/>
        </xdr:cNvPicPr>
      </xdr:nvPicPr>
      <xdr:blipFill>
        <a:blip xmlns:r="http://schemas.openxmlformats.org/officeDocument/2006/relationships" r:embed="rId1"/>
        <a:srcRect/>
        <a:stretch>
          <a:fillRect/>
        </a:stretch>
      </xdr:blipFill>
      <xdr:spPr bwMode="auto">
        <a:xfrm>
          <a:off x="6419850" y="7124700"/>
          <a:ext cx="4514850" cy="3190875"/>
        </a:xfrm>
        <a:prstGeom prst="rect">
          <a:avLst/>
        </a:prstGeom>
        <a:noFill/>
      </xdr:spPr>
    </xdr:pic>
    <xdr:clientData/>
  </xdr:twoCellAnchor>
  <xdr:twoCellAnchor editAs="oneCell">
    <xdr:from>
      <xdr:col>38</xdr:col>
      <xdr:colOff>0</xdr:colOff>
      <xdr:row>40</xdr:row>
      <xdr:rowOff>0</xdr:rowOff>
    </xdr:from>
    <xdr:to>
      <xdr:col>58</xdr:col>
      <xdr:colOff>47625</xdr:colOff>
      <xdr:row>58</xdr:row>
      <xdr:rowOff>85725</xdr:rowOff>
    </xdr:to>
    <xdr:pic>
      <xdr:nvPicPr>
        <xdr:cNvPr id="2056" name="Picture 8"/>
        <xdr:cNvPicPr>
          <a:picLocks noChangeAspect="1" noChangeArrowheads="1"/>
        </xdr:cNvPicPr>
      </xdr:nvPicPr>
      <xdr:blipFill>
        <a:blip xmlns:r="http://schemas.openxmlformats.org/officeDocument/2006/relationships" r:embed="rId1"/>
        <a:srcRect/>
        <a:stretch>
          <a:fillRect/>
        </a:stretch>
      </xdr:blipFill>
      <xdr:spPr bwMode="auto">
        <a:xfrm>
          <a:off x="10839450" y="7124700"/>
          <a:ext cx="4514850" cy="3190875"/>
        </a:xfrm>
        <a:prstGeom prst="rect">
          <a:avLst/>
        </a:prstGeom>
        <a:noFill/>
        <a:ln w="1">
          <a:noFill/>
          <a:miter lim="800000"/>
          <a:headEnd/>
          <a:tailEnd type="none" w="med" len="med"/>
        </a:ln>
        <a:effectLst/>
      </xdr:spPr>
    </xdr:pic>
    <xdr:clientData/>
  </xdr:twoCellAnchor>
  <xdr:twoCellAnchor>
    <xdr:from>
      <xdr:col>4</xdr:col>
      <xdr:colOff>0</xdr:colOff>
      <xdr:row>19</xdr:row>
      <xdr:rowOff>0</xdr:rowOff>
    </xdr:from>
    <xdr:to>
      <xdr:col>7</xdr:col>
      <xdr:colOff>215325</xdr:colOff>
      <xdr:row>19</xdr:row>
      <xdr:rowOff>0</xdr:rowOff>
    </xdr:to>
    <xdr:cxnSp macro="">
      <xdr:nvCxnSpPr>
        <xdr:cNvPr id="44" name="Connecteur droit avec flèche 11">
          <a:extLst>
            <a:ext uri="{FF2B5EF4-FFF2-40B4-BE49-F238E27FC236}">
              <a16:creationId xmlns="" xmlns:a16="http://schemas.microsoft.com/office/drawing/2014/main" id="{00000000-0008-0000-0100-00000A000000}"/>
            </a:ext>
          </a:extLst>
        </xdr:cNvPr>
        <xdr:cNvCxnSpPr>
          <a:cxnSpLocks noChangeShapeType="1"/>
        </xdr:cNvCxnSpPr>
      </xdr:nvCxnSpPr>
      <xdr:spPr bwMode="auto">
        <a:xfrm>
          <a:off x="1476375" y="3124200"/>
          <a:ext cx="1044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0</xdr:rowOff>
    </xdr:from>
    <xdr:to>
      <xdr:col>7</xdr:col>
      <xdr:colOff>215325</xdr:colOff>
      <xdr:row>29</xdr:row>
      <xdr:rowOff>0</xdr:rowOff>
    </xdr:to>
    <xdr:cxnSp macro="">
      <xdr:nvCxnSpPr>
        <xdr:cNvPr id="45" name="Connecteur droit avec flèche 11">
          <a:extLst>
            <a:ext uri="{FF2B5EF4-FFF2-40B4-BE49-F238E27FC236}">
              <a16:creationId xmlns="" xmlns:a16="http://schemas.microsoft.com/office/drawing/2014/main" id="{00000000-0008-0000-0100-00000A000000}"/>
            </a:ext>
          </a:extLst>
        </xdr:cNvPr>
        <xdr:cNvCxnSpPr>
          <a:cxnSpLocks noChangeShapeType="1"/>
        </xdr:cNvCxnSpPr>
      </xdr:nvCxnSpPr>
      <xdr:spPr bwMode="auto">
        <a:xfrm>
          <a:off x="1476375" y="4895850"/>
          <a:ext cx="1044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19</xdr:row>
      <xdr:rowOff>0</xdr:rowOff>
    </xdr:from>
    <xdr:to>
      <xdr:col>14</xdr:col>
      <xdr:colOff>65615</xdr:colOff>
      <xdr:row>21</xdr:row>
      <xdr:rowOff>57150</xdr:rowOff>
    </xdr:to>
    <xdr:sp macro="" textlink="">
      <xdr:nvSpPr>
        <xdr:cNvPr id="46" name="Rectangle à coins arrondis 45">
          <a:extLst>
            <a:ext uri="{FF2B5EF4-FFF2-40B4-BE49-F238E27FC236}">
              <a16:creationId xmlns="" xmlns:a16="http://schemas.microsoft.com/office/drawing/2014/main" id="{00000000-0008-0000-0100-000003000000}"/>
            </a:ext>
          </a:extLst>
        </xdr:cNvPr>
        <xdr:cNvSpPr/>
      </xdr:nvSpPr>
      <xdr:spPr>
        <a:xfrm>
          <a:off x="3381375" y="3124200"/>
          <a:ext cx="894290" cy="4191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800" b="0" kern="1200">
              <a:solidFill>
                <a:sysClr val="windowText" lastClr="000000"/>
              </a:solidFill>
              <a:effectLst/>
              <a:latin typeface="+mn-lt"/>
              <a:ea typeface="+mn-ea"/>
              <a:cs typeface="+mn-cs"/>
            </a:rPr>
            <a:t>contexte </a:t>
          </a:r>
        </a:p>
        <a:p>
          <a:pPr marL="0" marR="0" indent="0" algn="ctr" defTabSz="914400" rtl="0" eaLnBrk="1" fontAlgn="base" latinLnBrk="0" hangingPunct="1">
            <a:lnSpc>
              <a:spcPct val="100000"/>
            </a:lnSpc>
            <a:spcBef>
              <a:spcPct val="0"/>
            </a:spcBef>
            <a:spcAft>
              <a:spcPct val="0"/>
            </a:spcAft>
            <a:buClrTx/>
            <a:buSzTx/>
            <a:buFontTx/>
            <a:buNone/>
            <a:tabLst/>
            <a:defRPr/>
          </a:pPr>
          <a:r>
            <a:rPr lang="fr-FR" sz="800" b="0" kern="1200">
              <a:solidFill>
                <a:sysClr val="windowText" lastClr="000000"/>
              </a:solidFill>
              <a:effectLst/>
              <a:latin typeface="+mn-lt"/>
              <a:ea typeface="+mn-ea"/>
              <a:cs typeface="+mn-cs"/>
            </a:rPr>
            <a:t>2</a:t>
          </a:r>
          <a:endParaRPr lang="fr-FR" sz="600" b="0">
            <a:solidFill>
              <a:sysClr val="windowText" lastClr="000000"/>
            </a:solidFill>
            <a:effectLst/>
          </a:endParaRPr>
        </a:p>
      </xdr:txBody>
    </xdr:sp>
    <xdr:clientData/>
  </xdr:twoCellAnchor>
  <xdr:twoCellAnchor>
    <xdr:from>
      <xdr:col>11</xdr:col>
      <xdr:colOff>0</xdr:colOff>
      <xdr:row>29</xdr:row>
      <xdr:rowOff>0</xdr:rowOff>
    </xdr:from>
    <xdr:to>
      <xdr:col>14</xdr:col>
      <xdr:colOff>65615</xdr:colOff>
      <xdr:row>31</xdr:row>
      <xdr:rowOff>76200</xdr:rowOff>
    </xdr:to>
    <xdr:sp macro="" textlink="">
      <xdr:nvSpPr>
        <xdr:cNvPr id="47" name="Rectangle à coins arrondis 46">
          <a:extLst>
            <a:ext uri="{FF2B5EF4-FFF2-40B4-BE49-F238E27FC236}">
              <a16:creationId xmlns="" xmlns:a16="http://schemas.microsoft.com/office/drawing/2014/main" id="{00000000-0008-0000-0100-000003000000}"/>
            </a:ext>
          </a:extLst>
        </xdr:cNvPr>
        <xdr:cNvSpPr/>
      </xdr:nvSpPr>
      <xdr:spPr>
        <a:xfrm>
          <a:off x="3381375" y="4895850"/>
          <a:ext cx="894290" cy="4191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fr-FR" sz="800" b="1" kern="1200">
              <a:solidFill>
                <a:sysClr val="windowText" lastClr="000000"/>
              </a:solidFill>
              <a:effectLst/>
              <a:latin typeface="+mn-lt"/>
              <a:ea typeface="+mn-ea"/>
              <a:cs typeface="+mn-cs"/>
            </a:rPr>
            <a:t>contexte </a:t>
          </a:r>
        </a:p>
        <a:p>
          <a:pPr marL="0" marR="0" indent="0" algn="ctr" defTabSz="914400" rtl="0" eaLnBrk="1" fontAlgn="base" latinLnBrk="0" hangingPunct="1">
            <a:lnSpc>
              <a:spcPct val="100000"/>
            </a:lnSpc>
            <a:spcBef>
              <a:spcPct val="0"/>
            </a:spcBef>
            <a:spcAft>
              <a:spcPct val="0"/>
            </a:spcAft>
            <a:buClrTx/>
            <a:buSzTx/>
            <a:buFontTx/>
            <a:buNone/>
            <a:tabLst/>
            <a:defRPr/>
          </a:pPr>
          <a:r>
            <a:rPr lang="fr-FR" sz="800" b="1" kern="1200">
              <a:solidFill>
                <a:sysClr val="windowText" lastClr="000000"/>
              </a:solidFill>
              <a:effectLst/>
              <a:latin typeface="+mn-lt"/>
              <a:ea typeface="+mn-ea"/>
              <a:cs typeface="+mn-cs"/>
            </a:rPr>
            <a:t>2</a:t>
          </a:r>
          <a:endParaRPr lang="fr-FR" sz="600">
            <a:solidFill>
              <a:sysClr val="windowText" lastClr="000000"/>
            </a:solidFill>
            <a:effectLst/>
          </a:endParaRPr>
        </a:p>
      </xdr:txBody>
    </xdr:sp>
    <xdr:clientData/>
  </xdr:twoCellAnchor>
  <xdr:twoCellAnchor>
    <xdr:from>
      <xdr:col>14</xdr:col>
      <xdr:colOff>0</xdr:colOff>
      <xdr:row>19</xdr:row>
      <xdr:rowOff>0</xdr:rowOff>
    </xdr:from>
    <xdr:to>
      <xdr:col>17</xdr:col>
      <xdr:colOff>215325</xdr:colOff>
      <xdr:row>19</xdr:row>
      <xdr:rowOff>0</xdr:rowOff>
    </xdr:to>
    <xdr:cxnSp macro="">
      <xdr:nvCxnSpPr>
        <xdr:cNvPr id="48"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a:off x="4210050" y="3124200"/>
          <a:ext cx="1044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0</xdr:colOff>
      <xdr:row>29</xdr:row>
      <xdr:rowOff>0</xdr:rowOff>
    </xdr:from>
    <xdr:to>
      <xdr:col>17</xdr:col>
      <xdr:colOff>215325</xdr:colOff>
      <xdr:row>29</xdr:row>
      <xdr:rowOff>0</xdr:rowOff>
    </xdr:to>
    <xdr:cxnSp macro="">
      <xdr:nvCxnSpPr>
        <xdr:cNvPr id="49"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a:off x="4210050" y="4895850"/>
          <a:ext cx="1044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0</xdr:colOff>
      <xdr:row>19</xdr:row>
      <xdr:rowOff>0</xdr:rowOff>
    </xdr:from>
    <xdr:to>
      <xdr:col>22</xdr:col>
      <xdr:colOff>50959</xdr:colOff>
      <xdr:row>21</xdr:row>
      <xdr:rowOff>43390</xdr:rowOff>
    </xdr:to>
    <xdr:sp macro="" textlink="">
      <xdr:nvSpPr>
        <xdr:cNvPr id="50" name="Rectangle à coins arrondis 49">
          <a:extLst>
            <a:ext uri="{FF2B5EF4-FFF2-40B4-BE49-F238E27FC236}">
              <a16:creationId xmlns="" xmlns:a16="http://schemas.microsoft.com/office/drawing/2014/main" id="{00000000-0008-0000-0100-000004000000}"/>
            </a:ext>
          </a:extLst>
        </xdr:cNvPr>
        <xdr:cNvSpPr/>
      </xdr:nvSpPr>
      <xdr:spPr>
        <a:xfrm>
          <a:off x="6038850" y="4381500"/>
          <a:ext cx="936784" cy="44344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t>
          </a:r>
        </a:p>
        <a:p>
          <a:pPr algn="ctr"/>
          <a:r>
            <a:rPr lang="fr-FR" sz="800" b="1" kern="1200">
              <a:solidFill>
                <a:sysClr val="windowText" lastClr="000000"/>
              </a:solidFill>
              <a:effectLst/>
              <a:latin typeface="+mn-lt"/>
              <a:ea typeface="+mn-ea"/>
              <a:cs typeface="+mn-cs"/>
            </a:rPr>
            <a:t>3</a:t>
          </a:r>
        </a:p>
      </xdr:txBody>
    </xdr:sp>
    <xdr:clientData/>
  </xdr:twoCellAnchor>
  <xdr:twoCellAnchor>
    <xdr:from>
      <xdr:col>19</xdr:col>
      <xdr:colOff>0</xdr:colOff>
      <xdr:row>29</xdr:row>
      <xdr:rowOff>0</xdr:rowOff>
    </xdr:from>
    <xdr:to>
      <xdr:col>22</xdr:col>
      <xdr:colOff>50959</xdr:colOff>
      <xdr:row>31</xdr:row>
      <xdr:rowOff>62440</xdr:rowOff>
    </xdr:to>
    <xdr:sp macro="" textlink="">
      <xdr:nvSpPr>
        <xdr:cNvPr id="51" name="Rectangle à coins arrondis 50">
          <a:extLst>
            <a:ext uri="{FF2B5EF4-FFF2-40B4-BE49-F238E27FC236}">
              <a16:creationId xmlns="" xmlns:a16="http://schemas.microsoft.com/office/drawing/2014/main" id="{00000000-0008-0000-0100-000004000000}"/>
            </a:ext>
          </a:extLst>
        </xdr:cNvPr>
        <xdr:cNvSpPr/>
      </xdr:nvSpPr>
      <xdr:spPr>
        <a:xfrm>
          <a:off x="5591175" y="4895850"/>
          <a:ext cx="879634" cy="40534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a:t>
          </a:r>
        </a:p>
        <a:p>
          <a:pPr algn="ctr"/>
          <a:r>
            <a:rPr lang="fr-FR" sz="800" b="1" kern="1200">
              <a:solidFill>
                <a:sysClr val="windowText" lastClr="000000"/>
              </a:solidFill>
              <a:effectLst/>
              <a:latin typeface="+mn-lt"/>
              <a:ea typeface="+mn-ea"/>
              <a:cs typeface="+mn-cs"/>
            </a:rPr>
            <a:t>3</a:t>
          </a:r>
        </a:p>
      </xdr:txBody>
    </xdr:sp>
    <xdr:clientData/>
  </xdr:twoCellAnchor>
  <xdr:twoCellAnchor>
    <xdr:from>
      <xdr:col>22</xdr:col>
      <xdr:colOff>0</xdr:colOff>
      <xdr:row>19</xdr:row>
      <xdr:rowOff>0</xdr:rowOff>
    </xdr:from>
    <xdr:to>
      <xdr:col>24</xdr:col>
      <xdr:colOff>23550</xdr:colOff>
      <xdr:row>19</xdr:row>
      <xdr:rowOff>2</xdr:rowOff>
    </xdr:to>
    <xdr:cxnSp macro="">
      <xdr:nvCxnSpPr>
        <xdr:cNvPr id="52" name="Connecteur droit avec flèche 12">
          <a:extLst>
            <a:ext uri="{FF2B5EF4-FFF2-40B4-BE49-F238E27FC236}">
              <a16:creationId xmlns="" xmlns:a16="http://schemas.microsoft.com/office/drawing/2014/main" id="{00000000-0008-0000-0100-00000B000000}"/>
            </a:ext>
          </a:extLst>
        </xdr:cNvPr>
        <xdr:cNvCxnSpPr>
          <a:cxnSpLocks noChangeShapeType="1"/>
        </xdr:cNvCxnSpPr>
      </xdr:nvCxnSpPr>
      <xdr:spPr bwMode="auto">
        <a:xfrm flipV="1">
          <a:off x="6419850" y="3124200"/>
          <a:ext cx="576000" cy="2"/>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0</xdr:colOff>
      <xdr:row>29</xdr:row>
      <xdr:rowOff>0</xdr:rowOff>
    </xdr:from>
    <xdr:to>
      <xdr:col>24</xdr:col>
      <xdr:colOff>23550</xdr:colOff>
      <xdr:row>29</xdr:row>
      <xdr:rowOff>2</xdr:rowOff>
    </xdr:to>
    <xdr:cxnSp macro="">
      <xdr:nvCxnSpPr>
        <xdr:cNvPr id="53" name="Connecteur droit avec flèche 12">
          <a:extLst>
            <a:ext uri="{FF2B5EF4-FFF2-40B4-BE49-F238E27FC236}">
              <a16:creationId xmlns="" xmlns:a16="http://schemas.microsoft.com/office/drawing/2014/main" id="{00000000-0008-0000-0100-00000B000000}"/>
            </a:ext>
          </a:extLst>
        </xdr:cNvPr>
        <xdr:cNvCxnSpPr>
          <a:cxnSpLocks noChangeShapeType="1"/>
        </xdr:cNvCxnSpPr>
      </xdr:nvCxnSpPr>
      <xdr:spPr bwMode="auto">
        <a:xfrm flipV="1">
          <a:off x="6419850" y="4895850"/>
          <a:ext cx="576000" cy="2"/>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0</xdr:colOff>
      <xdr:row>19</xdr:row>
      <xdr:rowOff>0</xdr:rowOff>
    </xdr:from>
    <xdr:to>
      <xdr:col>28</xdr:col>
      <xdr:colOff>78317</xdr:colOff>
      <xdr:row>21</xdr:row>
      <xdr:rowOff>43390</xdr:rowOff>
    </xdr:to>
    <xdr:sp macro="" textlink="">
      <xdr:nvSpPr>
        <xdr:cNvPr id="54" name="Rectangle à coins arrondis 53">
          <a:extLst>
            <a:ext uri="{FF2B5EF4-FFF2-40B4-BE49-F238E27FC236}">
              <a16:creationId xmlns="" xmlns:a16="http://schemas.microsoft.com/office/drawing/2014/main" id="{00000000-0008-0000-0100-000004000000}"/>
            </a:ext>
          </a:extLst>
        </xdr:cNvPr>
        <xdr:cNvSpPr/>
      </xdr:nvSpPr>
      <xdr:spPr>
        <a:xfrm>
          <a:off x="7524750" y="3124200"/>
          <a:ext cx="630767" cy="40534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700" b="1" kern="1200">
              <a:solidFill>
                <a:sysClr val="windowText" lastClr="000000"/>
              </a:solidFill>
              <a:effectLst/>
              <a:latin typeface="+mn-lt"/>
              <a:ea typeface="+mn-ea"/>
              <a:cs typeface="+mn-cs"/>
            </a:rPr>
            <a:t>contexte</a:t>
          </a:r>
          <a:r>
            <a:rPr lang="fr-FR" sz="800" b="1" kern="1200">
              <a:solidFill>
                <a:sysClr val="windowText" lastClr="000000"/>
              </a:solidFill>
              <a:effectLst/>
              <a:latin typeface="+mn-lt"/>
              <a:ea typeface="+mn-ea"/>
              <a:cs typeface="+mn-cs"/>
            </a:rPr>
            <a:t> 4</a:t>
          </a:r>
          <a:endParaRPr lang="fr-FR" sz="600">
            <a:solidFill>
              <a:sysClr val="windowText" lastClr="000000"/>
            </a:solidFill>
            <a:effectLst/>
          </a:endParaRPr>
        </a:p>
      </xdr:txBody>
    </xdr:sp>
    <xdr:clientData/>
  </xdr:twoCellAnchor>
  <xdr:twoCellAnchor>
    <xdr:from>
      <xdr:col>26</xdr:col>
      <xdr:colOff>0</xdr:colOff>
      <xdr:row>29</xdr:row>
      <xdr:rowOff>0</xdr:rowOff>
    </xdr:from>
    <xdr:to>
      <xdr:col>28</xdr:col>
      <xdr:colOff>78317</xdr:colOff>
      <xdr:row>31</xdr:row>
      <xdr:rowOff>62440</xdr:rowOff>
    </xdr:to>
    <xdr:sp macro="" textlink="">
      <xdr:nvSpPr>
        <xdr:cNvPr id="55" name="Rectangle à coins arrondis 54">
          <a:extLst>
            <a:ext uri="{FF2B5EF4-FFF2-40B4-BE49-F238E27FC236}">
              <a16:creationId xmlns="" xmlns:a16="http://schemas.microsoft.com/office/drawing/2014/main" id="{00000000-0008-0000-0100-000004000000}"/>
            </a:ext>
          </a:extLst>
        </xdr:cNvPr>
        <xdr:cNvSpPr/>
      </xdr:nvSpPr>
      <xdr:spPr>
        <a:xfrm>
          <a:off x="7524750" y="4895850"/>
          <a:ext cx="630767" cy="40534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700" b="1" kern="1200">
              <a:solidFill>
                <a:sysClr val="windowText" lastClr="000000"/>
              </a:solidFill>
              <a:effectLst/>
              <a:latin typeface="+mn-lt"/>
              <a:ea typeface="+mn-ea"/>
              <a:cs typeface="+mn-cs"/>
            </a:rPr>
            <a:t>contexte</a:t>
          </a:r>
          <a:r>
            <a:rPr lang="fr-FR" sz="800" b="1" kern="1200">
              <a:solidFill>
                <a:sysClr val="windowText" lastClr="000000"/>
              </a:solidFill>
              <a:effectLst/>
              <a:latin typeface="+mn-lt"/>
              <a:ea typeface="+mn-ea"/>
              <a:cs typeface="+mn-cs"/>
            </a:rPr>
            <a:t> 4</a:t>
          </a:r>
          <a:endParaRPr lang="fr-FR" sz="600">
            <a:solidFill>
              <a:sysClr val="windowText" lastClr="000000"/>
            </a:solidFill>
            <a:effectLst/>
          </a:endParaRPr>
        </a:p>
      </xdr:txBody>
    </xdr:sp>
    <xdr:clientData/>
  </xdr:twoCellAnchor>
  <xdr:twoCellAnchor>
    <xdr:from>
      <xdr:col>28</xdr:col>
      <xdr:colOff>0</xdr:colOff>
      <xdr:row>19</xdr:row>
      <xdr:rowOff>0</xdr:rowOff>
    </xdr:from>
    <xdr:to>
      <xdr:col>32</xdr:col>
      <xdr:colOff>11100</xdr:colOff>
      <xdr:row>19</xdr:row>
      <xdr:rowOff>0</xdr:rowOff>
    </xdr:to>
    <xdr:cxnSp macro="">
      <xdr:nvCxnSpPr>
        <xdr:cNvPr id="56"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a:off x="8077200" y="3124200"/>
          <a:ext cx="1116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0</xdr:colOff>
      <xdr:row>29</xdr:row>
      <xdr:rowOff>0</xdr:rowOff>
    </xdr:from>
    <xdr:to>
      <xdr:col>32</xdr:col>
      <xdr:colOff>11100</xdr:colOff>
      <xdr:row>29</xdr:row>
      <xdr:rowOff>0</xdr:rowOff>
    </xdr:to>
    <xdr:cxnSp macro="">
      <xdr:nvCxnSpPr>
        <xdr:cNvPr id="57"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a:off x="8077200" y="4895850"/>
          <a:ext cx="1116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0</xdr:colOff>
      <xdr:row>19</xdr:row>
      <xdr:rowOff>0</xdr:rowOff>
    </xdr:from>
    <xdr:to>
      <xdr:col>36</xdr:col>
      <xdr:colOff>180974</xdr:colOff>
      <xdr:row>21</xdr:row>
      <xdr:rowOff>7408</xdr:rowOff>
    </xdr:to>
    <xdr:sp macro="" textlink="">
      <xdr:nvSpPr>
        <xdr:cNvPr id="58" name="Rectangle à coins arrondis 57">
          <a:extLst>
            <a:ext uri="{FF2B5EF4-FFF2-40B4-BE49-F238E27FC236}">
              <a16:creationId xmlns="" xmlns:a16="http://schemas.microsoft.com/office/drawing/2014/main" id="{00000000-0008-0000-0100-000007000000}"/>
            </a:ext>
          </a:extLst>
        </xdr:cNvPr>
        <xdr:cNvSpPr/>
      </xdr:nvSpPr>
      <xdr:spPr>
        <a:xfrm>
          <a:off x="9734550" y="3124200"/>
          <a:ext cx="733424" cy="369358"/>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5</a:t>
          </a:r>
          <a:endParaRPr lang="fr-FR" sz="800" b="1">
            <a:solidFill>
              <a:sysClr val="windowText" lastClr="000000"/>
            </a:solidFill>
          </a:endParaRPr>
        </a:p>
      </xdr:txBody>
    </xdr:sp>
    <xdr:clientData/>
  </xdr:twoCellAnchor>
  <xdr:twoCellAnchor>
    <xdr:from>
      <xdr:col>34</xdr:col>
      <xdr:colOff>0</xdr:colOff>
      <xdr:row>29</xdr:row>
      <xdr:rowOff>0</xdr:rowOff>
    </xdr:from>
    <xdr:to>
      <xdr:col>36</xdr:col>
      <xdr:colOff>180974</xdr:colOff>
      <xdr:row>31</xdr:row>
      <xdr:rowOff>26458</xdr:rowOff>
    </xdr:to>
    <xdr:sp macro="" textlink="">
      <xdr:nvSpPr>
        <xdr:cNvPr id="59" name="Rectangle à coins arrondis 58">
          <a:extLst>
            <a:ext uri="{FF2B5EF4-FFF2-40B4-BE49-F238E27FC236}">
              <a16:creationId xmlns="" xmlns:a16="http://schemas.microsoft.com/office/drawing/2014/main" id="{00000000-0008-0000-0100-000007000000}"/>
            </a:ext>
          </a:extLst>
        </xdr:cNvPr>
        <xdr:cNvSpPr/>
      </xdr:nvSpPr>
      <xdr:spPr>
        <a:xfrm>
          <a:off x="9734550" y="4895850"/>
          <a:ext cx="733424" cy="369358"/>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5</a:t>
          </a:r>
          <a:endParaRPr lang="fr-FR" sz="800" b="1">
            <a:solidFill>
              <a:sysClr val="windowText" lastClr="000000"/>
            </a:solidFill>
          </a:endParaRPr>
        </a:p>
      </xdr:txBody>
    </xdr:sp>
    <xdr:clientData/>
  </xdr:twoCellAnchor>
  <xdr:twoCellAnchor>
    <xdr:from>
      <xdr:col>36</xdr:col>
      <xdr:colOff>190500</xdr:colOff>
      <xdr:row>19</xdr:row>
      <xdr:rowOff>28575</xdr:rowOff>
    </xdr:from>
    <xdr:to>
      <xdr:col>44</xdr:col>
      <xdr:colOff>212700</xdr:colOff>
      <xdr:row>19</xdr:row>
      <xdr:rowOff>29103</xdr:rowOff>
    </xdr:to>
    <xdr:cxnSp macro="">
      <xdr:nvCxnSpPr>
        <xdr:cNvPr id="60"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flipV="1">
          <a:off x="10477500" y="3152775"/>
          <a:ext cx="2232000" cy="528"/>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180975</xdr:colOff>
      <xdr:row>29</xdr:row>
      <xdr:rowOff>38100</xdr:rowOff>
    </xdr:from>
    <xdr:to>
      <xdr:col>44</xdr:col>
      <xdr:colOff>203175</xdr:colOff>
      <xdr:row>29</xdr:row>
      <xdr:rowOff>38628</xdr:rowOff>
    </xdr:to>
    <xdr:cxnSp macro="">
      <xdr:nvCxnSpPr>
        <xdr:cNvPr id="61"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flipV="1">
          <a:off x="10467975" y="4933950"/>
          <a:ext cx="2232000" cy="528"/>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xdr:colOff>
      <xdr:row>13</xdr:row>
      <xdr:rowOff>28575</xdr:rowOff>
    </xdr:from>
    <xdr:to>
      <xdr:col>30</xdr:col>
      <xdr:colOff>123825</xdr:colOff>
      <xdr:row>13</xdr:row>
      <xdr:rowOff>525375</xdr:rowOff>
    </xdr:to>
    <xdr:sp macro="" textlink="">
      <xdr:nvSpPr>
        <xdr:cNvPr id="41" name="Rectangle à coins arrondis 40">
          <a:extLst>
            <a:ext uri="{FF2B5EF4-FFF2-40B4-BE49-F238E27FC236}">
              <a16:creationId xmlns="" xmlns:a16="http://schemas.microsoft.com/office/drawing/2014/main" id="{00000000-0008-0000-0100-000004000000}"/>
            </a:ext>
          </a:extLst>
        </xdr:cNvPr>
        <xdr:cNvSpPr/>
      </xdr:nvSpPr>
      <xdr:spPr>
        <a:xfrm>
          <a:off x="8696326" y="2562225"/>
          <a:ext cx="714374"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6</a:t>
          </a:r>
          <a:endParaRPr lang="fr-FR" sz="800">
            <a:solidFill>
              <a:sysClr val="windowText" lastClr="000000"/>
            </a:solidFill>
            <a:effectLst/>
          </a:endParaRPr>
        </a:p>
      </xdr:txBody>
    </xdr:sp>
    <xdr:clientData/>
  </xdr:twoCellAnchor>
  <xdr:twoCellAnchor>
    <xdr:from>
      <xdr:col>12</xdr:col>
      <xdr:colOff>66675</xdr:colOff>
      <xdr:row>13</xdr:row>
      <xdr:rowOff>295275</xdr:rowOff>
    </xdr:from>
    <xdr:to>
      <xdr:col>13</xdr:col>
      <xdr:colOff>275400</xdr:colOff>
      <xdr:row>13</xdr:row>
      <xdr:rowOff>295275</xdr:rowOff>
    </xdr:to>
    <xdr:cxnSp macro="">
      <xdr:nvCxnSpPr>
        <xdr:cNvPr id="42" name="Connecteur droit avec flèche 10">
          <a:extLst>
            <a:ext uri="{FF2B5EF4-FFF2-40B4-BE49-F238E27FC236}">
              <a16:creationId xmlns="" xmlns:a16="http://schemas.microsoft.com/office/drawing/2014/main" id="{00000000-0008-0000-0100-000009000000}"/>
            </a:ext>
          </a:extLst>
        </xdr:cNvPr>
        <xdr:cNvCxnSpPr>
          <a:cxnSpLocks noChangeShapeType="1"/>
        </xdr:cNvCxnSpPr>
      </xdr:nvCxnSpPr>
      <xdr:spPr bwMode="auto">
        <a:xfrm>
          <a:off x="3981450" y="3019425"/>
          <a:ext cx="504000" cy="0"/>
        </a:xfrm>
        <a:prstGeom prst="straightConnector1">
          <a:avLst/>
        </a:prstGeom>
        <a:noFill/>
        <a:ln w="28575"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228600</xdr:colOff>
      <xdr:row>13</xdr:row>
      <xdr:rowOff>38100</xdr:rowOff>
    </xdr:from>
    <xdr:to>
      <xdr:col>21</xdr:col>
      <xdr:colOff>66675</xdr:colOff>
      <xdr:row>13</xdr:row>
      <xdr:rowOff>534900</xdr:rowOff>
    </xdr:to>
    <xdr:sp macro="" textlink="">
      <xdr:nvSpPr>
        <xdr:cNvPr id="43" name="Rectangle à coins arrondis 42">
          <a:extLst>
            <a:ext uri="{FF2B5EF4-FFF2-40B4-BE49-F238E27FC236}">
              <a16:creationId xmlns="" xmlns:a16="http://schemas.microsoft.com/office/drawing/2014/main" id="{00000000-0008-0000-0100-000004000000}"/>
            </a:ext>
          </a:extLst>
        </xdr:cNvPr>
        <xdr:cNvSpPr/>
      </xdr:nvSpPr>
      <xdr:spPr>
        <a:xfrm>
          <a:off x="6010275" y="2571750"/>
          <a:ext cx="685800"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5</a:t>
          </a:r>
          <a:endParaRPr lang="fr-FR" sz="800">
            <a:solidFill>
              <a:sysClr val="windowText" lastClr="000000"/>
            </a:solidFill>
            <a:effectLst/>
          </a:endParaRPr>
        </a:p>
      </xdr:txBody>
    </xdr:sp>
    <xdr:clientData/>
  </xdr:twoCellAnchor>
  <xdr:twoCellAnchor>
    <xdr:from>
      <xdr:col>33</xdr:col>
      <xdr:colOff>276225</xdr:colOff>
      <xdr:row>13</xdr:row>
      <xdr:rowOff>28575</xdr:rowOff>
    </xdr:from>
    <xdr:to>
      <xdr:col>34</xdr:col>
      <xdr:colOff>271200</xdr:colOff>
      <xdr:row>13</xdr:row>
      <xdr:rowOff>525375</xdr:rowOff>
    </xdr:to>
    <xdr:sp macro="" textlink="">
      <xdr:nvSpPr>
        <xdr:cNvPr id="62" name="Rectangle à coins arrondis 61">
          <a:extLst>
            <a:ext uri="{FF2B5EF4-FFF2-40B4-BE49-F238E27FC236}">
              <a16:creationId xmlns="" xmlns:a16="http://schemas.microsoft.com/office/drawing/2014/main" id="{00000000-0008-0000-0100-000007000000}"/>
            </a:ext>
          </a:extLst>
        </xdr:cNvPr>
        <xdr:cNvSpPr/>
      </xdr:nvSpPr>
      <xdr:spPr>
        <a:xfrm>
          <a:off x="10448925" y="2762250"/>
          <a:ext cx="290250"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1050" b="1" kern="1200">
              <a:solidFill>
                <a:sysClr val="windowText" lastClr="000000"/>
              </a:solidFill>
              <a:effectLst/>
              <a:latin typeface="+mn-lt"/>
              <a:ea typeface="+mn-ea"/>
              <a:cs typeface="+mn-cs"/>
            </a:rPr>
            <a:t>7</a:t>
          </a:r>
          <a:endParaRPr lang="fr-FR" sz="1050" b="1">
            <a:solidFill>
              <a:sysClr val="windowText" lastClr="000000"/>
            </a:solidFill>
          </a:endParaRPr>
        </a:p>
      </xdr:txBody>
    </xdr:sp>
    <xdr:clientData/>
  </xdr:twoCellAnchor>
  <xdr:twoCellAnchor>
    <xdr:from>
      <xdr:col>40</xdr:col>
      <xdr:colOff>0</xdr:colOff>
      <xdr:row>13</xdr:row>
      <xdr:rowOff>0</xdr:rowOff>
    </xdr:from>
    <xdr:to>
      <xdr:col>42</xdr:col>
      <xdr:colOff>133349</xdr:colOff>
      <xdr:row>13</xdr:row>
      <xdr:rowOff>496800</xdr:rowOff>
    </xdr:to>
    <xdr:sp macro="" textlink="">
      <xdr:nvSpPr>
        <xdr:cNvPr id="63" name="Rectangle à coins arrondis 62">
          <a:extLst>
            <a:ext uri="{FF2B5EF4-FFF2-40B4-BE49-F238E27FC236}">
              <a16:creationId xmlns="" xmlns:a16="http://schemas.microsoft.com/office/drawing/2014/main" id="{00000000-0008-0000-0100-000007000000}"/>
            </a:ext>
          </a:extLst>
        </xdr:cNvPr>
        <xdr:cNvSpPr/>
      </xdr:nvSpPr>
      <xdr:spPr>
        <a:xfrm>
          <a:off x="12239625" y="2733675"/>
          <a:ext cx="723899" cy="49680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800" b="1" kern="1200">
              <a:solidFill>
                <a:sysClr val="windowText" lastClr="000000"/>
              </a:solidFill>
              <a:effectLst/>
              <a:latin typeface="+mn-lt"/>
              <a:ea typeface="+mn-ea"/>
              <a:cs typeface="+mn-cs"/>
            </a:rPr>
            <a:t>contexte 8</a:t>
          </a:r>
          <a:endParaRPr lang="fr-FR" sz="800" b="1">
            <a:solidFill>
              <a:sysClr val="windowText" lastClr="000000"/>
            </a:solidFill>
          </a:endParaRPr>
        </a:p>
      </xdr:txBody>
    </xdr:sp>
    <xdr:clientData/>
  </xdr:twoCellAnchor>
  <xdr:twoCellAnchor>
    <xdr:from>
      <xdr:col>23</xdr:col>
      <xdr:colOff>266700</xdr:colOff>
      <xdr:row>13</xdr:row>
      <xdr:rowOff>47625</xdr:rowOff>
    </xdr:from>
    <xdr:to>
      <xdr:col>26</xdr:col>
      <xdr:colOff>38100</xdr:colOff>
      <xdr:row>13</xdr:row>
      <xdr:rowOff>510115</xdr:rowOff>
    </xdr:to>
    <xdr:sp macro="" textlink="">
      <xdr:nvSpPr>
        <xdr:cNvPr id="64" name="Rectangle à coins arrondis 63">
          <a:extLst>
            <a:ext uri="{FF2B5EF4-FFF2-40B4-BE49-F238E27FC236}">
              <a16:creationId xmlns="" xmlns:a16="http://schemas.microsoft.com/office/drawing/2014/main" id="{00000000-0008-0000-0100-000004000000}"/>
            </a:ext>
          </a:extLst>
        </xdr:cNvPr>
        <xdr:cNvSpPr/>
      </xdr:nvSpPr>
      <xdr:spPr>
        <a:xfrm>
          <a:off x="7486650" y="2781300"/>
          <a:ext cx="657225" cy="462490"/>
        </a:xfrm>
        <a:prstGeom prst="roundRect">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fr-F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FR" sz="700" b="1" kern="1200">
              <a:solidFill>
                <a:sysClr val="windowText" lastClr="000000"/>
              </a:solidFill>
              <a:effectLst/>
              <a:latin typeface="+mn-lt"/>
              <a:ea typeface="+mn-ea"/>
              <a:cs typeface="+mn-cs"/>
            </a:rPr>
            <a:t>contexte</a:t>
          </a:r>
          <a:r>
            <a:rPr lang="fr-FR" sz="800" b="1" kern="1200">
              <a:solidFill>
                <a:sysClr val="windowText" lastClr="000000"/>
              </a:solidFill>
              <a:effectLst/>
              <a:latin typeface="+mn-lt"/>
              <a:ea typeface="+mn-ea"/>
              <a:cs typeface="+mn-cs"/>
            </a:rPr>
            <a:t> 6</a:t>
          </a:r>
          <a:endParaRPr lang="fr-FR" sz="60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695855</xdr:colOff>
      <xdr:row>1</xdr:row>
      <xdr:rowOff>11906</xdr:rowOff>
    </xdr:from>
    <xdr:to>
      <xdr:col>16</xdr:col>
      <xdr:colOff>438679</xdr:colOff>
      <xdr:row>1</xdr:row>
      <xdr:rowOff>544145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4605" y="329406"/>
          <a:ext cx="1266824" cy="532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2847976</xdr:colOff>
      <xdr:row>2</xdr:row>
      <xdr:rowOff>9526</xdr:rowOff>
    </xdr:from>
    <xdr:to>
      <xdr:col>7</xdr:col>
      <xdr:colOff>48313</xdr:colOff>
      <xdr:row>2</xdr:row>
      <xdr:rowOff>405526</xdr:rowOff>
    </xdr:to>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6" y="542926"/>
          <a:ext cx="3658287" cy="396000"/>
        </a:xfrm>
        <a:prstGeom prst="rect">
          <a:avLst/>
        </a:prstGeom>
        <a:solidFill>
          <a:srgbClr val="002D86"/>
        </a:solidFill>
      </xdr:spPr>
    </xdr:pic>
    <xdr:clientData/>
  </xdr:twoCellAnchor>
  <xdr:twoCellAnchor editAs="oneCell">
    <xdr:from>
      <xdr:col>10</xdr:col>
      <xdr:colOff>942975</xdr:colOff>
      <xdr:row>12</xdr:row>
      <xdr:rowOff>244107</xdr:rowOff>
    </xdr:from>
    <xdr:to>
      <xdr:col>10</xdr:col>
      <xdr:colOff>1878975</xdr:colOff>
      <xdr:row>12</xdr:row>
      <xdr:rowOff>1163685</xdr:rowOff>
    </xdr:to>
    <xdr:pic>
      <xdr:nvPicPr>
        <xdr:cNvPr id="6" name="Image 5"/>
        <xdr:cNvPicPr>
          <a:picLocks noChangeAspect="1" noChangeArrowheads="1"/>
        </xdr:cNvPicPr>
      </xdr:nvPicPr>
      <xdr:blipFill>
        <a:blip xmlns:r="http://schemas.openxmlformats.org/officeDocument/2006/relationships" r:embed="rId2"/>
        <a:stretch>
          <a:fillRect/>
        </a:stretch>
      </xdr:blipFill>
      <xdr:spPr bwMode="auto">
        <a:xfrm>
          <a:off x="12153900" y="11778882"/>
          <a:ext cx="936000" cy="91957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552450</xdr:colOff>
      <xdr:row>0</xdr:row>
      <xdr:rowOff>0</xdr:rowOff>
    </xdr:from>
    <xdr:to>
      <xdr:col>28</xdr:col>
      <xdr:colOff>9525</xdr:colOff>
      <xdr:row>2</xdr:row>
      <xdr:rowOff>0</xdr:rowOff>
    </xdr:to>
    <xdr:sp macro="" textlink="">
      <xdr:nvSpPr>
        <xdr:cNvPr id="2" name="ZoneTexte 1">
          <a:extLst>
            <a:ext uri="{FF2B5EF4-FFF2-40B4-BE49-F238E27FC236}">
              <a16:creationId xmlns="" xmlns:a16="http://schemas.microsoft.com/office/drawing/2014/main" id="{00000000-0008-0000-0500-000002000000}"/>
            </a:ext>
          </a:extLst>
        </xdr:cNvPr>
        <xdr:cNvSpPr txBox="1"/>
      </xdr:nvSpPr>
      <xdr:spPr>
        <a:xfrm>
          <a:off x="15678150" y="0"/>
          <a:ext cx="12525375" cy="85725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000">
            <a:effectLst/>
          </a:endParaRPr>
        </a:p>
      </xdr:txBody>
    </xdr:sp>
    <xdr:clientData fPrintsWithSheet="0"/>
  </xdr:twoCellAnchor>
  <xdr:twoCellAnchor editAs="oneCell">
    <xdr:from>
      <xdr:col>19</xdr:col>
      <xdr:colOff>376238</xdr:colOff>
      <xdr:row>0</xdr:row>
      <xdr:rowOff>69055</xdr:rowOff>
    </xdr:from>
    <xdr:to>
      <xdr:col>22</xdr:col>
      <xdr:colOff>232898</xdr:colOff>
      <xdr:row>1</xdr:row>
      <xdr:rowOff>476249</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3213" y="69055"/>
          <a:ext cx="2657010" cy="721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CONTEX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ONTEXTES"/>
    </sheetNames>
    <sheetDataSet>
      <sheetData sheetId="0" refreshError="1"/>
    </sheetDataSet>
  </externalBook>
</externalLink>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M82"/>
  <sheetViews>
    <sheetView showGridLines="0" topLeftCell="A28" workbookViewId="0">
      <selection activeCell="B12" sqref="B12"/>
    </sheetView>
  </sheetViews>
  <sheetFormatPr baseColWidth="10" defaultRowHeight="13.5" x14ac:dyDescent="0.25"/>
  <cols>
    <col min="1" max="1" width="2.7109375" style="36" customWidth="1"/>
    <col min="2" max="2" width="37.140625" style="36" customWidth="1"/>
    <col min="3" max="3" width="3.85546875" style="36" customWidth="1"/>
    <col min="4" max="4" width="20.42578125" style="40" customWidth="1"/>
    <col min="5" max="5" width="7" style="40" customWidth="1"/>
    <col min="6" max="6" width="24.28515625" style="36" customWidth="1"/>
    <col min="7" max="7" width="28" style="36" customWidth="1"/>
    <col min="8" max="8" width="33.7109375" style="36" customWidth="1"/>
    <col min="9" max="11" width="26.85546875" style="36" customWidth="1"/>
    <col min="12" max="24" width="4.7109375" style="36" customWidth="1"/>
    <col min="25" max="16384" width="11.42578125" style="36"/>
  </cols>
  <sheetData>
    <row r="1" spans="2:65" s="9" customFormat="1" ht="35.25" customHeight="1" x14ac:dyDescent="0.3">
      <c r="B1" s="804" t="s">
        <v>238</v>
      </c>
      <c r="C1" s="804"/>
      <c r="D1" s="804"/>
      <c r="E1" s="804"/>
      <c r="F1" s="804"/>
      <c r="G1" s="804"/>
      <c r="H1"/>
      <c r="I1" s="147"/>
      <c r="J1" s="147"/>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2:65" ht="33.75" customHeight="1" thickBot="1" x14ac:dyDescent="0.3">
      <c r="B2" s="805" t="s">
        <v>172</v>
      </c>
      <c r="C2" s="805"/>
      <c r="D2" s="805"/>
      <c r="E2" s="805"/>
      <c r="F2" s="805"/>
    </row>
    <row r="3" spans="2:65" ht="42" customHeight="1" thickBot="1" x14ac:dyDescent="0.3">
      <c r="B3" s="812" t="s">
        <v>239</v>
      </c>
      <c r="C3" s="806"/>
      <c r="D3" s="807"/>
      <c r="E3" s="807"/>
      <c r="F3" s="808"/>
    </row>
    <row r="4" spans="2:65" ht="42" customHeight="1" x14ac:dyDescent="0.25">
      <c r="B4" s="813"/>
      <c r="C4" s="809"/>
      <c r="D4" s="809"/>
      <c r="E4" s="809"/>
      <c r="F4" s="809"/>
    </row>
    <row r="5" spans="2:65" ht="37.5" customHeight="1" x14ac:dyDescent="0.25">
      <c r="B5" s="44" t="s">
        <v>95</v>
      </c>
      <c r="C5" s="810"/>
      <c r="D5" s="811"/>
      <c r="E5" s="810"/>
      <c r="F5" s="811"/>
      <c r="G5" s="41"/>
      <c r="H5" s="638"/>
    </row>
    <row r="6" spans="2:65" ht="19.5" customHeight="1" x14ac:dyDescent="0.25">
      <c r="B6" s="801" t="s">
        <v>109</v>
      </c>
      <c r="C6" s="799" t="s">
        <v>1097</v>
      </c>
      <c r="D6" s="800"/>
      <c r="E6" s="802" t="s">
        <v>55</v>
      </c>
      <c r="F6" s="803"/>
      <c r="G6" s="639" t="s">
        <v>1080</v>
      </c>
      <c r="H6" s="779" t="s">
        <v>1461</v>
      </c>
    </row>
    <row r="7" spans="2:65" ht="19.5" customHeight="1" x14ac:dyDescent="0.25">
      <c r="B7" s="801"/>
      <c r="C7" s="799" t="s">
        <v>1079</v>
      </c>
      <c r="D7" s="800"/>
      <c r="E7" s="802" t="s">
        <v>51</v>
      </c>
      <c r="F7" s="803"/>
      <c r="G7" s="640"/>
      <c r="H7" s="780"/>
    </row>
    <row r="8" spans="2:65" ht="19.5" customHeight="1" x14ac:dyDescent="0.25">
      <c r="B8" s="801"/>
      <c r="C8" s="799"/>
      <c r="D8" s="800"/>
      <c r="E8" s="802" t="s">
        <v>56</v>
      </c>
      <c r="F8" s="803"/>
      <c r="G8" s="641"/>
      <c r="H8" s="780"/>
    </row>
    <row r="9" spans="2:65" ht="19.5" customHeight="1" x14ac:dyDescent="0.25">
      <c r="B9" s="801"/>
      <c r="C9" s="799"/>
      <c r="D9" s="800"/>
      <c r="E9" s="48"/>
      <c r="F9" s="48"/>
      <c r="G9" s="642"/>
      <c r="H9" s="780"/>
    </row>
    <row r="10" spans="2:65" ht="19.5" customHeight="1" x14ac:dyDescent="0.25">
      <c r="B10" s="38" t="s">
        <v>59</v>
      </c>
      <c r="C10" s="799"/>
      <c r="D10" s="800"/>
      <c r="E10" s="45"/>
      <c r="G10" s="637"/>
      <c r="H10" s="637"/>
    </row>
    <row r="11" spans="2:65" ht="19.5" customHeight="1" x14ac:dyDescent="0.25">
      <c r="B11" s="38" t="s">
        <v>58</v>
      </c>
      <c r="C11" s="799"/>
      <c r="D11" s="800"/>
      <c r="E11" s="45"/>
    </row>
    <row r="12" spans="2:65" ht="19.5" customHeight="1" x14ac:dyDescent="0.25">
      <c r="B12" s="38" t="s">
        <v>57</v>
      </c>
      <c r="C12" s="799"/>
      <c r="D12" s="800"/>
      <c r="E12" s="45"/>
    </row>
    <row r="13" spans="2:65" ht="19.5" customHeight="1" x14ac:dyDescent="0.25">
      <c r="B13" s="38" t="s">
        <v>1185</v>
      </c>
      <c r="C13" s="799"/>
      <c r="D13" s="800"/>
      <c r="E13" s="45"/>
    </row>
    <row r="14" spans="2:65" ht="19.5" customHeight="1" x14ac:dyDescent="0.25">
      <c r="B14" s="47" t="s">
        <v>1109</v>
      </c>
      <c r="C14" s="799"/>
      <c r="D14" s="800"/>
      <c r="E14" s="45"/>
    </row>
    <row r="15" spans="2:65" ht="19.5" customHeight="1" x14ac:dyDescent="0.25">
      <c r="B15" s="47" t="s">
        <v>1110</v>
      </c>
      <c r="C15" s="799"/>
      <c r="D15" s="800"/>
      <c r="E15" s="45"/>
    </row>
    <row r="16" spans="2:65" ht="19.5" customHeight="1" x14ac:dyDescent="0.25">
      <c r="B16" s="47" t="s">
        <v>1111</v>
      </c>
      <c r="C16" s="799"/>
      <c r="D16" s="800"/>
      <c r="E16" s="45"/>
    </row>
    <row r="18" spans="1:23" ht="6.75" customHeight="1" thickBot="1" x14ac:dyDescent="0.3"/>
    <row r="19" spans="1:23" ht="27.75" customHeight="1" thickTop="1" thickBot="1" x14ac:dyDescent="0.3">
      <c r="B19" s="790" t="s">
        <v>92</v>
      </c>
      <c r="C19" s="790"/>
      <c r="D19" s="790"/>
      <c r="E19" s="187"/>
      <c r="F19" s="188" t="s">
        <v>7</v>
      </c>
      <c r="G19" s="189" t="s">
        <v>974</v>
      </c>
    </row>
    <row r="20" spans="1:23" ht="3" customHeight="1" thickTop="1" x14ac:dyDescent="0.25"/>
    <row r="21" spans="1:23" ht="4.5" customHeight="1" x14ac:dyDescent="0.25"/>
    <row r="22" spans="1:23" ht="2.25" customHeight="1" x14ac:dyDescent="0.25"/>
    <row r="23" spans="1:23" ht="19.5" customHeight="1" x14ac:dyDescent="0.25">
      <c r="F23" s="798" t="s">
        <v>977</v>
      </c>
      <c r="G23" s="798"/>
    </row>
    <row r="24" spans="1:23" ht="18" customHeight="1" x14ac:dyDescent="0.25">
      <c r="A24" s="788"/>
      <c r="B24" s="786" t="s">
        <v>91</v>
      </c>
      <c r="C24" s="791"/>
      <c r="D24" s="788" t="s">
        <v>101</v>
      </c>
      <c r="E24" s="795" t="s">
        <v>100</v>
      </c>
      <c r="F24" s="791" t="s">
        <v>975</v>
      </c>
      <c r="G24" s="786" t="s">
        <v>976</v>
      </c>
      <c r="H24" s="781" t="s">
        <v>105</v>
      </c>
      <c r="I24" s="788" t="s">
        <v>106</v>
      </c>
      <c r="J24" s="788" t="s">
        <v>972</v>
      </c>
    </row>
    <row r="25" spans="1:23" s="44" customFormat="1" ht="13.5" customHeight="1" x14ac:dyDescent="0.25">
      <c r="A25" s="789"/>
      <c r="B25" s="787"/>
      <c r="C25" s="792"/>
      <c r="D25" s="789"/>
      <c r="E25" s="796"/>
      <c r="F25" s="792"/>
      <c r="G25" s="787"/>
      <c r="H25" s="782"/>
      <c r="I25" s="789"/>
      <c r="J25" s="789"/>
      <c r="K25" s="36"/>
      <c r="L25" s="36"/>
      <c r="M25" s="36"/>
      <c r="N25" s="36"/>
      <c r="O25" s="36"/>
      <c r="P25" s="36"/>
      <c r="Q25" s="36"/>
      <c r="R25" s="36"/>
      <c r="S25" s="36"/>
      <c r="T25" s="36"/>
      <c r="U25" s="36"/>
      <c r="V25" s="36"/>
      <c r="W25" s="36"/>
    </row>
    <row r="26" spans="1:23" s="44" customFormat="1" ht="13.5" customHeight="1" thickBot="1" x14ac:dyDescent="0.3">
      <c r="A26" s="789"/>
      <c r="B26" s="793"/>
      <c r="C26" s="794"/>
      <c r="D26" s="789"/>
      <c r="E26" s="797"/>
      <c r="F26" s="792"/>
      <c r="G26" s="787"/>
      <c r="H26" s="783"/>
      <c r="I26" s="789"/>
      <c r="J26" s="789"/>
      <c r="L26" s="36"/>
      <c r="M26" s="36"/>
      <c r="N26" s="36"/>
      <c r="O26" s="36"/>
      <c r="P26" s="36"/>
      <c r="Q26" s="36"/>
      <c r="R26" s="36"/>
      <c r="S26" s="36"/>
      <c r="T26" s="36"/>
      <c r="U26" s="36"/>
      <c r="V26" s="36"/>
      <c r="W26" s="36"/>
    </row>
    <row r="27" spans="1:23" s="44" customFormat="1" ht="41.25" customHeight="1" x14ac:dyDescent="0.25">
      <c r="A27" s="43">
        <v>1</v>
      </c>
      <c r="B27" s="777"/>
      <c r="C27" s="778"/>
      <c r="D27" s="42"/>
      <c r="E27" s="46" t="str">
        <f ca="1">IF(D27="","",INT((TODAY()-D27)/365.25))</f>
        <v/>
      </c>
      <c r="F27" s="345" t="s">
        <v>102</v>
      </c>
      <c r="G27" s="345" t="s">
        <v>103</v>
      </c>
      <c r="H27" s="43" t="s">
        <v>104</v>
      </c>
      <c r="I27" s="43" t="s">
        <v>107</v>
      </c>
      <c r="J27" s="43" t="s">
        <v>973</v>
      </c>
      <c r="K27" s="36"/>
      <c r="L27" s="36"/>
      <c r="M27" s="36"/>
      <c r="N27" s="36"/>
      <c r="O27" s="36"/>
      <c r="P27" s="36"/>
      <c r="Q27" s="36"/>
      <c r="R27" s="36"/>
      <c r="S27" s="36"/>
      <c r="T27" s="36"/>
      <c r="U27" s="36"/>
      <c r="V27" s="36"/>
      <c r="W27" s="36"/>
    </row>
    <row r="28" spans="1:23" s="44" customFormat="1" ht="41.25" customHeight="1" x14ac:dyDescent="0.25">
      <c r="A28" s="43">
        <v>2</v>
      </c>
      <c r="B28" s="784"/>
      <c r="C28" s="785"/>
      <c r="D28" s="42"/>
      <c r="E28" s="46" t="str">
        <f ca="1">IF(D28="","",INT((TODAY()-D28)/365.25))</f>
        <v/>
      </c>
      <c r="F28" s="43" t="s">
        <v>102</v>
      </c>
      <c r="G28" s="43" t="s">
        <v>103</v>
      </c>
      <c r="H28" s="43" t="s">
        <v>104</v>
      </c>
      <c r="I28" s="43" t="s">
        <v>107</v>
      </c>
      <c r="J28" s="43" t="s">
        <v>973</v>
      </c>
      <c r="K28" s="36"/>
      <c r="L28" s="36"/>
      <c r="M28" s="36"/>
      <c r="N28" s="36"/>
      <c r="O28" s="36"/>
      <c r="P28" s="36"/>
      <c r="Q28" s="36"/>
      <c r="R28" s="36"/>
      <c r="S28" s="36"/>
      <c r="T28" s="36"/>
      <c r="U28" s="36"/>
      <c r="V28" s="36"/>
      <c r="W28" s="36"/>
    </row>
    <row r="29" spans="1:23" s="44" customFormat="1" ht="41.25" customHeight="1" x14ac:dyDescent="0.25">
      <c r="A29" s="43">
        <v>3</v>
      </c>
      <c r="B29" s="777"/>
      <c r="C29" s="778"/>
      <c r="D29" s="42"/>
      <c r="E29" s="46" t="str">
        <f t="shared" ref="E29:E56" ca="1" si="0">IF(D29="","",INT((TODAY()-D29)/365.25))</f>
        <v/>
      </c>
      <c r="F29" s="43" t="s">
        <v>102</v>
      </c>
      <c r="G29" s="43" t="s">
        <v>103</v>
      </c>
      <c r="H29" s="43" t="s">
        <v>104</v>
      </c>
      <c r="I29" s="43" t="s">
        <v>107</v>
      </c>
      <c r="J29" s="43" t="s">
        <v>973</v>
      </c>
      <c r="K29" s="36"/>
      <c r="L29" s="36"/>
      <c r="M29" s="36"/>
      <c r="N29" s="36"/>
      <c r="O29" s="36"/>
      <c r="P29" s="36"/>
      <c r="Q29" s="36"/>
      <c r="R29" s="36"/>
      <c r="S29" s="36"/>
      <c r="T29" s="36"/>
      <c r="U29" s="36"/>
      <c r="V29" s="36"/>
      <c r="W29" s="36"/>
    </row>
    <row r="30" spans="1:23" s="44" customFormat="1" ht="41.25" customHeight="1" x14ac:dyDescent="0.25">
      <c r="A30" s="43">
        <v>4</v>
      </c>
      <c r="B30" s="777"/>
      <c r="C30" s="778"/>
      <c r="D30" s="42"/>
      <c r="E30" s="46" t="str">
        <f t="shared" ca="1" si="0"/>
        <v/>
      </c>
      <c r="F30" s="43" t="s">
        <v>102</v>
      </c>
      <c r="G30" s="43" t="s">
        <v>103</v>
      </c>
      <c r="H30" s="43" t="s">
        <v>104</v>
      </c>
      <c r="I30" s="43" t="s">
        <v>107</v>
      </c>
      <c r="J30" s="43" t="s">
        <v>973</v>
      </c>
      <c r="K30" s="36"/>
      <c r="L30" s="36"/>
      <c r="M30" s="36"/>
      <c r="N30" s="36"/>
      <c r="O30" s="36"/>
      <c r="P30" s="36"/>
      <c r="Q30" s="36"/>
      <c r="R30" s="36"/>
      <c r="S30" s="36"/>
      <c r="T30" s="36"/>
      <c r="U30" s="36"/>
      <c r="V30" s="36"/>
      <c r="W30" s="36"/>
    </row>
    <row r="31" spans="1:23" s="44" customFormat="1" ht="41.25" customHeight="1" x14ac:dyDescent="0.25">
      <c r="A31" s="43">
        <v>5</v>
      </c>
      <c r="B31" s="777"/>
      <c r="C31" s="778"/>
      <c r="D31" s="42"/>
      <c r="E31" s="46" t="str">
        <f t="shared" ca="1" si="0"/>
        <v/>
      </c>
      <c r="F31" s="43" t="s">
        <v>102</v>
      </c>
      <c r="G31" s="43" t="s">
        <v>103</v>
      </c>
      <c r="H31" s="43" t="s">
        <v>104</v>
      </c>
      <c r="I31" s="43" t="s">
        <v>107</v>
      </c>
      <c r="J31" s="43" t="s">
        <v>973</v>
      </c>
      <c r="K31" s="36"/>
      <c r="L31" s="36"/>
      <c r="M31" s="36"/>
      <c r="N31" s="36"/>
      <c r="O31" s="36"/>
      <c r="P31" s="36"/>
      <c r="Q31" s="36"/>
      <c r="R31" s="36"/>
      <c r="S31" s="36"/>
      <c r="T31" s="36"/>
      <c r="U31" s="36"/>
      <c r="V31" s="36"/>
      <c r="W31" s="36"/>
    </row>
    <row r="32" spans="1:23" s="44" customFormat="1" ht="41.25" customHeight="1" x14ac:dyDescent="0.25">
      <c r="A32" s="43">
        <v>6</v>
      </c>
      <c r="B32" s="777"/>
      <c r="C32" s="778"/>
      <c r="D32" s="42"/>
      <c r="E32" s="46" t="str">
        <f t="shared" ca="1" si="0"/>
        <v/>
      </c>
      <c r="F32" s="43" t="s">
        <v>102</v>
      </c>
      <c r="G32" s="43" t="s">
        <v>103</v>
      </c>
      <c r="H32" s="43" t="s">
        <v>104</v>
      </c>
      <c r="I32" s="43" t="s">
        <v>107</v>
      </c>
      <c r="J32" s="43" t="s">
        <v>973</v>
      </c>
      <c r="K32" s="36"/>
      <c r="L32" s="36"/>
      <c r="M32" s="36"/>
      <c r="N32" s="36"/>
      <c r="O32" s="36"/>
      <c r="P32" s="36"/>
      <c r="Q32" s="36"/>
      <c r="R32" s="36"/>
      <c r="S32" s="36"/>
      <c r="T32" s="36"/>
      <c r="U32" s="36"/>
      <c r="V32" s="36"/>
      <c r="W32" s="36"/>
    </row>
    <row r="33" spans="1:23" s="44" customFormat="1" ht="41.25" customHeight="1" x14ac:dyDescent="0.25">
      <c r="A33" s="43">
        <v>7</v>
      </c>
      <c r="B33" s="777"/>
      <c r="C33" s="778"/>
      <c r="D33" s="42"/>
      <c r="E33" s="46" t="str">
        <f t="shared" ca="1" si="0"/>
        <v/>
      </c>
      <c r="F33" s="43" t="s">
        <v>102</v>
      </c>
      <c r="G33" s="43" t="s">
        <v>103</v>
      </c>
      <c r="H33" s="43" t="s">
        <v>104</v>
      </c>
      <c r="I33" s="43" t="s">
        <v>107</v>
      </c>
      <c r="J33" s="43" t="s">
        <v>973</v>
      </c>
      <c r="K33" s="36"/>
      <c r="L33" s="36"/>
      <c r="M33" s="36"/>
      <c r="N33" s="36"/>
      <c r="O33" s="36"/>
      <c r="P33" s="36"/>
      <c r="Q33" s="36"/>
      <c r="R33" s="36"/>
      <c r="S33" s="36"/>
      <c r="T33" s="36"/>
      <c r="U33" s="36"/>
      <c r="V33" s="36"/>
      <c r="W33" s="36"/>
    </row>
    <row r="34" spans="1:23" s="44" customFormat="1" ht="41.25" customHeight="1" x14ac:dyDescent="0.25">
      <c r="A34" s="43">
        <v>8</v>
      </c>
      <c r="B34" s="777"/>
      <c r="C34" s="778"/>
      <c r="D34" s="42"/>
      <c r="E34" s="46" t="str">
        <f t="shared" ca="1" si="0"/>
        <v/>
      </c>
      <c r="F34" s="43" t="s">
        <v>102</v>
      </c>
      <c r="G34" s="43" t="s">
        <v>103</v>
      </c>
      <c r="H34" s="43" t="s">
        <v>104</v>
      </c>
      <c r="I34" s="43" t="s">
        <v>107</v>
      </c>
      <c r="J34" s="43" t="s">
        <v>973</v>
      </c>
      <c r="K34" s="36"/>
      <c r="L34" s="36"/>
      <c r="M34" s="36"/>
      <c r="N34" s="36"/>
      <c r="O34" s="36"/>
      <c r="P34" s="36"/>
      <c r="Q34" s="36"/>
      <c r="R34" s="36"/>
      <c r="S34" s="36"/>
      <c r="T34" s="36"/>
      <c r="U34" s="36"/>
      <c r="V34" s="36"/>
      <c r="W34" s="36"/>
    </row>
    <row r="35" spans="1:23" s="44" customFormat="1" ht="41.25" customHeight="1" x14ac:dyDescent="0.25">
      <c r="A35" s="43">
        <v>9</v>
      </c>
      <c r="B35" s="777"/>
      <c r="C35" s="778"/>
      <c r="D35" s="42"/>
      <c r="E35" s="46" t="str">
        <f t="shared" ca="1" si="0"/>
        <v/>
      </c>
      <c r="F35" s="43" t="s">
        <v>102</v>
      </c>
      <c r="G35" s="43" t="s">
        <v>103</v>
      </c>
      <c r="H35" s="43" t="s">
        <v>104</v>
      </c>
      <c r="I35" s="43" t="s">
        <v>107</v>
      </c>
      <c r="J35" s="43" t="s">
        <v>973</v>
      </c>
      <c r="K35" s="36"/>
      <c r="L35" s="36"/>
      <c r="M35" s="36"/>
      <c r="N35" s="36"/>
      <c r="O35" s="36"/>
      <c r="P35" s="36"/>
      <c r="Q35" s="36"/>
      <c r="R35" s="36"/>
      <c r="S35" s="36"/>
      <c r="T35" s="36"/>
      <c r="U35" s="36"/>
      <c r="V35" s="36"/>
      <c r="W35" s="36"/>
    </row>
    <row r="36" spans="1:23" s="44" customFormat="1" ht="41.25" customHeight="1" x14ac:dyDescent="0.25">
      <c r="A36" s="43">
        <v>10</v>
      </c>
      <c r="B36" s="777"/>
      <c r="C36" s="778"/>
      <c r="D36" s="42"/>
      <c r="E36" s="46" t="str">
        <f t="shared" ca="1" si="0"/>
        <v/>
      </c>
      <c r="F36" s="43" t="s">
        <v>102</v>
      </c>
      <c r="G36" s="43" t="s">
        <v>103</v>
      </c>
      <c r="H36" s="43" t="s">
        <v>104</v>
      </c>
      <c r="I36" s="43" t="s">
        <v>107</v>
      </c>
      <c r="J36" s="43" t="s">
        <v>973</v>
      </c>
      <c r="K36" s="36"/>
      <c r="L36" s="36"/>
      <c r="M36" s="36"/>
      <c r="N36" s="36"/>
      <c r="O36" s="36"/>
      <c r="P36" s="36"/>
      <c r="Q36" s="36"/>
      <c r="R36" s="36"/>
      <c r="S36" s="36"/>
      <c r="T36" s="36"/>
      <c r="U36" s="36"/>
      <c r="V36" s="36"/>
      <c r="W36" s="36"/>
    </row>
    <row r="37" spans="1:23" s="44" customFormat="1" ht="41.25" customHeight="1" x14ac:dyDescent="0.25">
      <c r="A37" s="43">
        <v>11</v>
      </c>
      <c r="B37" s="777"/>
      <c r="C37" s="778"/>
      <c r="D37" s="42"/>
      <c r="E37" s="46" t="str">
        <f t="shared" ca="1" si="0"/>
        <v/>
      </c>
      <c r="F37" s="43" t="s">
        <v>102</v>
      </c>
      <c r="G37" s="43" t="s">
        <v>103</v>
      </c>
      <c r="H37" s="43" t="s">
        <v>104</v>
      </c>
      <c r="I37" s="43" t="s">
        <v>107</v>
      </c>
      <c r="J37" s="43" t="s">
        <v>973</v>
      </c>
      <c r="K37" s="36"/>
      <c r="L37" s="36"/>
      <c r="M37" s="36"/>
      <c r="N37" s="36"/>
      <c r="O37" s="36"/>
      <c r="P37" s="36"/>
      <c r="Q37" s="36"/>
      <c r="R37" s="36"/>
      <c r="S37" s="36"/>
      <c r="T37" s="36"/>
      <c r="U37" s="36"/>
      <c r="V37" s="36"/>
      <c r="W37" s="36"/>
    </row>
    <row r="38" spans="1:23" s="44" customFormat="1" ht="41.25" customHeight="1" x14ac:dyDescent="0.25">
      <c r="A38" s="43">
        <v>12</v>
      </c>
      <c r="B38" s="777"/>
      <c r="C38" s="778"/>
      <c r="D38" s="42"/>
      <c r="E38" s="46" t="str">
        <f t="shared" ca="1" si="0"/>
        <v/>
      </c>
      <c r="F38" s="43" t="s">
        <v>102</v>
      </c>
      <c r="G38" s="43" t="s">
        <v>103</v>
      </c>
      <c r="H38" s="43" t="s">
        <v>104</v>
      </c>
      <c r="I38" s="43" t="s">
        <v>107</v>
      </c>
      <c r="J38" s="43" t="s">
        <v>973</v>
      </c>
      <c r="K38" s="36"/>
      <c r="L38" s="36"/>
      <c r="M38" s="36"/>
      <c r="N38" s="36"/>
      <c r="O38" s="36"/>
      <c r="P38" s="36"/>
      <c r="Q38" s="36"/>
      <c r="R38" s="36"/>
      <c r="S38" s="36"/>
      <c r="T38" s="36"/>
      <c r="U38" s="36"/>
      <c r="V38" s="36"/>
      <c r="W38" s="36"/>
    </row>
    <row r="39" spans="1:23" s="44" customFormat="1" ht="41.25" customHeight="1" x14ac:dyDescent="0.25">
      <c r="A39" s="43">
        <v>13</v>
      </c>
      <c r="B39" s="777"/>
      <c r="C39" s="778"/>
      <c r="D39" s="42"/>
      <c r="E39" s="46" t="str">
        <f t="shared" ca="1" si="0"/>
        <v/>
      </c>
      <c r="F39" s="43" t="s">
        <v>102</v>
      </c>
      <c r="G39" s="43" t="s">
        <v>103</v>
      </c>
      <c r="H39" s="43" t="s">
        <v>104</v>
      </c>
      <c r="I39" s="43" t="s">
        <v>107</v>
      </c>
      <c r="J39" s="43" t="s">
        <v>973</v>
      </c>
      <c r="K39" s="36"/>
      <c r="L39" s="36"/>
      <c r="M39" s="36"/>
      <c r="N39" s="36"/>
      <c r="O39" s="36"/>
      <c r="P39" s="36"/>
      <c r="Q39" s="36"/>
      <c r="R39" s="36"/>
      <c r="S39" s="36"/>
      <c r="T39" s="36"/>
      <c r="U39" s="36"/>
      <c r="V39" s="36"/>
      <c r="W39" s="36"/>
    </row>
    <row r="40" spans="1:23" s="44" customFormat="1" ht="41.25" customHeight="1" x14ac:dyDescent="0.25">
      <c r="A40" s="43">
        <v>14</v>
      </c>
      <c r="B40" s="777"/>
      <c r="C40" s="778"/>
      <c r="D40" s="42"/>
      <c r="E40" s="46" t="str">
        <f t="shared" ca="1" si="0"/>
        <v/>
      </c>
      <c r="F40" s="43" t="s">
        <v>102</v>
      </c>
      <c r="G40" s="43" t="s">
        <v>103</v>
      </c>
      <c r="H40" s="43" t="s">
        <v>104</v>
      </c>
      <c r="I40" s="43" t="s">
        <v>107</v>
      </c>
      <c r="J40" s="43" t="s">
        <v>973</v>
      </c>
      <c r="K40" s="36"/>
      <c r="L40" s="36"/>
      <c r="M40" s="36"/>
      <c r="N40" s="36"/>
      <c r="O40" s="36"/>
      <c r="P40" s="36"/>
      <c r="Q40" s="36"/>
      <c r="R40" s="36"/>
      <c r="S40" s="36"/>
      <c r="T40" s="36"/>
      <c r="U40" s="36"/>
      <c r="V40" s="36"/>
      <c r="W40" s="36"/>
    </row>
    <row r="41" spans="1:23" s="44" customFormat="1" ht="41.25" customHeight="1" x14ac:dyDescent="0.25">
      <c r="A41" s="43">
        <v>15</v>
      </c>
      <c r="B41" s="777"/>
      <c r="C41" s="778"/>
      <c r="D41" s="42"/>
      <c r="E41" s="46" t="str">
        <f t="shared" ca="1" si="0"/>
        <v/>
      </c>
      <c r="F41" s="43" t="s">
        <v>102</v>
      </c>
      <c r="G41" s="43" t="s">
        <v>103</v>
      </c>
      <c r="H41" s="43" t="s">
        <v>104</v>
      </c>
      <c r="I41" s="43" t="s">
        <v>107</v>
      </c>
      <c r="J41" s="43" t="s">
        <v>973</v>
      </c>
      <c r="K41" s="36"/>
      <c r="L41" s="36"/>
      <c r="M41" s="36"/>
      <c r="N41" s="36"/>
      <c r="O41" s="36"/>
      <c r="P41" s="36"/>
      <c r="Q41" s="36"/>
      <c r="R41" s="36"/>
      <c r="S41" s="36"/>
      <c r="T41" s="36"/>
      <c r="U41" s="36"/>
      <c r="V41" s="36"/>
      <c r="W41" s="36"/>
    </row>
    <row r="42" spans="1:23" s="44" customFormat="1" ht="41.25" customHeight="1" x14ac:dyDescent="0.25">
      <c r="A42" s="43">
        <v>16</v>
      </c>
      <c r="B42" s="777"/>
      <c r="C42" s="778"/>
      <c r="D42" s="42"/>
      <c r="E42" s="46" t="str">
        <f t="shared" ca="1" si="0"/>
        <v/>
      </c>
      <c r="F42" s="43" t="s">
        <v>102</v>
      </c>
      <c r="G42" s="43" t="s">
        <v>103</v>
      </c>
      <c r="H42" s="43" t="s">
        <v>104</v>
      </c>
      <c r="I42" s="43" t="s">
        <v>107</v>
      </c>
      <c r="J42" s="43" t="s">
        <v>973</v>
      </c>
      <c r="K42" s="36"/>
      <c r="L42" s="36"/>
      <c r="M42" s="36"/>
      <c r="N42" s="36"/>
      <c r="O42" s="36"/>
      <c r="P42" s="36"/>
      <c r="Q42" s="36"/>
      <c r="R42" s="36"/>
      <c r="S42" s="36"/>
      <c r="T42" s="36"/>
      <c r="U42" s="36"/>
      <c r="V42" s="36"/>
      <c r="W42" s="36"/>
    </row>
    <row r="43" spans="1:23" s="44" customFormat="1" ht="41.25" customHeight="1" x14ac:dyDescent="0.25">
      <c r="A43" s="43">
        <v>17</v>
      </c>
      <c r="B43" s="777"/>
      <c r="C43" s="778"/>
      <c r="D43" s="42"/>
      <c r="E43" s="46" t="str">
        <f t="shared" ca="1" si="0"/>
        <v/>
      </c>
      <c r="F43" s="43" t="s">
        <v>102</v>
      </c>
      <c r="G43" s="43" t="s">
        <v>103</v>
      </c>
      <c r="H43" s="43" t="s">
        <v>104</v>
      </c>
      <c r="I43" s="43" t="s">
        <v>107</v>
      </c>
      <c r="J43" s="43" t="s">
        <v>973</v>
      </c>
      <c r="K43" s="36"/>
      <c r="L43" s="36"/>
      <c r="M43" s="36"/>
      <c r="N43" s="36"/>
      <c r="O43" s="36"/>
      <c r="P43" s="36"/>
      <c r="Q43" s="36"/>
      <c r="R43" s="36"/>
      <c r="S43" s="36"/>
      <c r="T43" s="36"/>
      <c r="U43" s="36"/>
      <c r="V43" s="36"/>
      <c r="W43" s="36"/>
    </row>
    <row r="44" spans="1:23" s="44" customFormat="1" ht="41.25" customHeight="1" x14ac:dyDescent="0.25">
      <c r="A44" s="43">
        <v>18</v>
      </c>
      <c r="B44" s="777"/>
      <c r="C44" s="778"/>
      <c r="D44" s="42"/>
      <c r="E44" s="46" t="str">
        <f t="shared" ca="1" si="0"/>
        <v/>
      </c>
      <c r="F44" s="43" t="s">
        <v>102</v>
      </c>
      <c r="G44" s="43" t="s">
        <v>103</v>
      </c>
      <c r="H44" s="43" t="s">
        <v>104</v>
      </c>
      <c r="I44" s="43" t="s">
        <v>107</v>
      </c>
      <c r="J44" s="43" t="s">
        <v>973</v>
      </c>
      <c r="K44" s="36"/>
      <c r="L44" s="36"/>
      <c r="M44" s="36"/>
      <c r="N44" s="36"/>
      <c r="O44" s="36"/>
      <c r="P44" s="36"/>
      <c r="Q44" s="36"/>
      <c r="R44" s="36"/>
      <c r="S44" s="36"/>
      <c r="T44" s="36"/>
      <c r="U44" s="36"/>
      <c r="V44" s="36"/>
      <c r="W44" s="36"/>
    </row>
    <row r="45" spans="1:23" s="44" customFormat="1" ht="41.25" customHeight="1" x14ac:dyDescent="0.25">
      <c r="A45" s="43">
        <v>19</v>
      </c>
      <c r="B45" s="777"/>
      <c r="C45" s="778"/>
      <c r="D45" s="42"/>
      <c r="E45" s="46" t="str">
        <f t="shared" ca="1" si="0"/>
        <v/>
      </c>
      <c r="F45" s="43" t="s">
        <v>102</v>
      </c>
      <c r="G45" s="43" t="s">
        <v>103</v>
      </c>
      <c r="H45" s="43" t="s">
        <v>104</v>
      </c>
      <c r="I45" s="43" t="s">
        <v>107</v>
      </c>
      <c r="J45" s="43" t="s">
        <v>973</v>
      </c>
      <c r="K45" s="36"/>
      <c r="L45" s="36"/>
      <c r="M45" s="36"/>
      <c r="N45" s="36"/>
      <c r="O45" s="36"/>
      <c r="P45" s="36"/>
      <c r="Q45" s="36"/>
      <c r="R45" s="36"/>
      <c r="S45" s="36"/>
      <c r="T45" s="36"/>
      <c r="U45" s="36"/>
      <c r="V45" s="36"/>
      <c r="W45" s="36"/>
    </row>
    <row r="46" spans="1:23" s="44" customFormat="1" ht="41.25" customHeight="1" x14ac:dyDescent="0.25">
      <c r="A46" s="43">
        <v>20</v>
      </c>
      <c r="B46" s="777"/>
      <c r="C46" s="778"/>
      <c r="D46" s="42"/>
      <c r="E46" s="46" t="str">
        <f t="shared" ca="1" si="0"/>
        <v/>
      </c>
      <c r="F46" s="43" t="s">
        <v>102</v>
      </c>
      <c r="G46" s="43" t="s">
        <v>103</v>
      </c>
      <c r="H46" s="43" t="s">
        <v>104</v>
      </c>
      <c r="I46" s="43" t="s">
        <v>107</v>
      </c>
      <c r="J46" s="43" t="s">
        <v>973</v>
      </c>
      <c r="K46" s="36"/>
      <c r="L46" s="36"/>
      <c r="M46" s="36"/>
      <c r="N46" s="36"/>
      <c r="O46" s="36"/>
      <c r="P46" s="36"/>
      <c r="Q46" s="36"/>
      <c r="R46" s="36"/>
      <c r="S46" s="36"/>
      <c r="T46" s="36"/>
      <c r="U46" s="36"/>
      <c r="V46" s="36"/>
      <c r="W46" s="36"/>
    </row>
    <row r="47" spans="1:23" s="44" customFormat="1" ht="41.25" customHeight="1" x14ac:dyDescent="0.25">
      <c r="A47" s="43">
        <v>21</v>
      </c>
      <c r="B47" s="777"/>
      <c r="C47" s="778"/>
      <c r="D47" s="42"/>
      <c r="E47" s="46" t="str">
        <f t="shared" ca="1" si="0"/>
        <v/>
      </c>
      <c r="F47" s="43" t="s">
        <v>102</v>
      </c>
      <c r="G47" s="43" t="s">
        <v>103</v>
      </c>
      <c r="H47" s="43" t="s">
        <v>104</v>
      </c>
      <c r="I47" s="43" t="s">
        <v>107</v>
      </c>
      <c r="J47" s="43" t="s">
        <v>973</v>
      </c>
      <c r="K47" s="36"/>
      <c r="L47" s="36"/>
      <c r="M47" s="36"/>
      <c r="N47" s="36"/>
      <c r="O47" s="36"/>
      <c r="P47" s="36"/>
      <c r="Q47" s="36"/>
      <c r="R47" s="36"/>
      <c r="S47" s="36"/>
      <c r="T47" s="36"/>
      <c r="U47" s="36"/>
      <c r="V47" s="36"/>
      <c r="W47" s="36"/>
    </row>
    <row r="48" spans="1:23" s="44" customFormat="1" ht="41.25" customHeight="1" x14ac:dyDescent="0.25">
      <c r="A48" s="43">
        <v>22</v>
      </c>
      <c r="B48" s="777"/>
      <c r="C48" s="778"/>
      <c r="D48" s="42"/>
      <c r="E48" s="46" t="str">
        <f t="shared" ca="1" si="0"/>
        <v/>
      </c>
      <c r="F48" s="43" t="s">
        <v>102</v>
      </c>
      <c r="G48" s="43" t="s">
        <v>103</v>
      </c>
      <c r="H48" s="43" t="s">
        <v>104</v>
      </c>
      <c r="I48" s="43" t="s">
        <v>107</v>
      </c>
      <c r="J48" s="43" t="s">
        <v>973</v>
      </c>
      <c r="K48" s="36"/>
      <c r="L48" s="36"/>
      <c r="M48" s="36"/>
      <c r="N48" s="36"/>
      <c r="O48" s="36"/>
      <c r="P48" s="36"/>
      <c r="Q48" s="36"/>
      <c r="R48" s="36"/>
      <c r="S48" s="36"/>
      <c r="T48" s="36"/>
      <c r="U48" s="36"/>
      <c r="V48" s="36"/>
      <c r="W48" s="36"/>
    </row>
    <row r="49" spans="1:23" s="44" customFormat="1" ht="41.25" customHeight="1" x14ac:dyDescent="0.25">
      <c r="A49" s="43">
        <v>23</v>
      </c>
      <c r="B49" s="777"/>
      <c r="C49" s="778"/>
      <c r="D49" s="42"/>
      <c r="E49" s="46" t="str">
        <f t="shared" ca="1" si="0"/>
        <v/>
      </c>
      <c r="F49" s="43" t="s">
        <v>102</v>
      </c>
      <c r="G49" s="43" t="s">
        <v>103</v>
      </c>
      <c r="H49" s="43" t="s">
        <v>104</v>
      </c>
      <c r="I49" s="43" t="s">
        <v>107</v>
      </c>
      <c r="J49" s="43" t="s">
        <v>973</v>
      </c>
      <c r="K49" s="36"/>
      <c r="L49" s="36"/>
      <c r="M49" s="36"/>
      <c r="N49" s="36"/>
      <c r="O49" s="36"/>
      <c r="P49" s="36"/>
      <c r="Q49" s="36"/>
      <c r="R49" s="36"/>
      <c r="S49" s="36"/>
      <c r="T49" s="36"/>
      <c r="U49" s="36"/>
      <c r="V49" s="36"/>
      <c r="W49" s="36"/>
    </row>
    <row r="50" spans="1:23" ht="41.25" customHeight="1" x14ac:dyDescent="0.25">
      <c r="A50" s="43">
        <v>24</v>
      </c>
      <c r="B50" s="777"/>
      <c r="C50" s="778"/>
      <c r="D50" s="42"/>
      <c r="E50" s="46" t="str">
        <f t="shared" ca="1" si="0"/>
        <v/>
      </c>
      <c r="F50" s="43" t="s">
        <v>102</v>
      </c>
      <c r="G50" s="43" t="s">
        <v>103</v>
      </c>
      <c r="H50" s="43" t="s">
        <v>104</v>
      </c>
      <c r="I50" s="43" t="s">
        <v>107</v>
      </c>
      <c r="J50" s="43" t="s">
        <v>973</v>
      </c>
    </row>
    <row r="51" spans="1:23" ht="41.25" customHeight="1" x14ac:dyDescent="0.25">
      <c r="A51" s="43">
        <v>25</v>
      </c>
      <c r="B51" s="777"/>
      <c r="C51" s="778"/>
      <c r="D51" s="42"/>
      <c r="E51" s="46" t="str">
        <f t="shared" ca="1" si="0"/>
        <v/>
      </c>
      <c r="F51" s="43" t="s">
        <v>102</v>
      </c>
      <c r="G51" s="43" t="s">
        <v>103</v>
      </c>
      <c r="H51" s="43" t="s">
        <v>104</v>
      </c>
      <c r="I51" s="43" t="s">
        <v>107</v>
      </c>
      <c r="J51" s="43" t="s">
        <v>973</v>
      </c>
    </row>
    <row r="52" spans="1:23" ht="41.25" customHeight="1" x14ac:dyDescent="0.25">
      <c r="A52" s="43">
        <v>26</v>
      </c>
      <c r="B52" s="777"/>
      <c r="C52" s="778"/>
      <c r="D52" s="42"/>
      <c r="E52" s="46" t="str">
        <f t="shared" ca="1" si="0"/>
        <v/>
      </c>
      <c r="F52" s="43" t="s">
        <v>102</v>
      </c>
      <c r="G52" s="43" t="s">
        <v>103</v>
      </c>
      <c r="H52" s="43" t="s">
        <v>104</v>
      </c>
      <c r="I52" s="43" t="s">
        <v>107</v>
      </c>
      <c r="J52" s="43" t="s">
        <v>973</v>
      </c>
    </row>
    <row r="53" spans="1:23" ht="41.25" customHeight="1" x14ac:dyDescent="0.25">
      <c r="A53" s="43">
        <v>27</v>
      </c>
      <c r="B53" s="777"/>
      <c r="C53" s="778"/>
      <c r="D53" s="42"/>
      <c r="E53" s="46" t="str">
        <f t="shared" ca="1" si="0"/>
        <v/>
      </c>
      <c r="F53" s="43" t="s">
        <v>102</v>
      </c>
      <c r="G53" s="43" t="s">
        <v>103</v>
      </c>
      <c r="H53" s="43" t="s">
        <v>104</v>
      </c>
      <c r="I53" s="43" t="s">
        <v>107</v>
      </c>
      <c r="J53" s="43" t="s">
        <v>973</v>
      </c>
    </row>
    <row r="54" spans="1:23" ht="41.25" customHeight="1" x14ac:dyDescent="0.25">
      <c r="A54" s="43">
        <v>28</v>
      </c>
      <c r="B54" s="777"/>
      <c r="C54" s="778"/>
      <c r="D54" s="42"/>
      <c r="E54" s="46" t="str">
        <f t="shared" ca="1" si="0"/>
        <v/>
      </c>
      <c r="F54" s="43" t="s">
        <v>102</v>
      </c>
      <c r="G54" s="43" t="s">
        <v>103</v>
      </c>
      <c r="H54" s="43" t="s">
        <v>104</v>
      </c>
      <c r="I54" s="43" t="s">
        <v>107</v>
      </c>
      <c r="J54" s="43" t="s">
        <v>973</v>
      </c>
    </row>
    <row r="55" spans="1:23" ht="41.25" customHeight="1" x14ac:dyDescent="0.25">
      <c r="A55" s="43">
        <v>29</v>
      </c>
      <c r="B55" s="777"/>
      <c r="C55" s="778"/>
      <c r="D55" s="42"/>
      <c r="E55" s="46" t="str">
        <f t="shared" ca="1" si="0"/>
        <v/>
      </c>
      <c r="F55" s="43" t="s">
        <v>102</v>
      </c>
      <c r="G55" s="43" t="s">
        <v>103</v>
      </c>
      <c r="H55" s="43" t="s">
        <v>104</v>
      </c>
      <c r="I55" s="43" t="s">
        <v>107</v>
      </c>
      <c r="J55" s="43" t="s">
        <v>973</v>
      </c>
    </row>
    <row r="56" spans="1:23" ht="41.25" customHeight="1" x14ac:dyDescent="0.25">
      <c r="A56" s="43">
        <v>30</v>
      </c>
      <c r="B56" s="777"/>
      <c r="C56" s="778"/>
      <c r="D56" s="42"/>
      <c r="E56" s="46" t="str">
        <f t="shared" ca="1" si="0"/>
        <v/>
      </c>
      <c r="F56" s="43" t="s">
        <v>102</v>
      </c>
      <c r="G56" s="43" t="s">
        <v>103</v>
      </c>
      <c r="H56" s="43" t="s">
        <v>104</v>
      </c>
      <c r="I56" s="43" t="s">
        <v>107</v>
      </c>
      <c r="J56" s="43" t="s">
        <v>973</v>
      </c>
    </row>
    <row r="57" spans="1:23" s="44" customFormat="1" ht="41.25" customHeight="1" x14ac:dyDescent="0.25">
      <c r="A57" s="43">
        <v>31</v>
      </c>
      <c r="B57" s="777"/>
      <c r="C57" s="778"/>
      <c r="D57" s="42"/>
      <c r="E57" s="46" t="str">
        <f t="shared" ref="E57:E82" ca="1" si="1">IF(D57="","",INT((TODAY()-D57)/365.25))</f>
        <v/>
      </c>
      <c r="F57" s="43" t="s">
        <v>102</v>
      </c>
      <c r="G57" s="43" t="s">
        <v>103</v>
      </c>
      <c r="H57" s="43" t="s">
        <v>104</v>
      </c>
      <c r="I57" s="43" t="s">
        <v>107</v>
      </c>
      <c r="J57" s="43" t="s">
        <v>973</v>
      </c>
      <c r="K57" s="36"/>
      <c r="L57" s="36"/>
      <c r="M57" s="36"/>
      <c r="N57" s="36"/>
      <c r="O57" s="36"/>
      <c r="P57" s="36"/>
      <c r="Q57" s="36"/>
      <c r="R57" s="36"/>
      <c r="S57" s="36"/>
      <c r="T57" s="36"/>
      <c r="U57" s="36"/>
      <c r="V57" s="36"/>
      <c r="W57" s="36"/>
    </row>
    <row r="58" spans="1:23" s="44" customFormat="1" ht="41.25" customHeight="1" x14ac:dyDescent="0.25">
      <c r="A58" s="43">
        <v>32</v>
      </c>
      <c r="B58" s="777"/>
      <c r="C58" s="778"/>
      <c r="D58" s="42"/>
      <c r="E58" s="46" t="str">
        <f t="shared" ca="1" si="1"/>
        <v/>
      </c>
      <c r="F58" s="43" t="s">
        <v>102</v>
      </c>
      <c r="G58" s="43" t="s">
        <v>103</v>
      </c>
      <c r="H58" s="43" t="s">
        <v>104</v>
      </c>
      <c r="I58" s="43" t="s">
        <v>107</v>
      </c>
      <c r="J58" s="43" t="s">
        <v>973</v>
      </c>
      <c r="K58" s="36"/>
      <c r="L58" s="36"/>
      <c r="M58" s="36"/>
      <c r="N58" s="36"/>
      <c r="O58" s="36"/>
      <c r="P58" s="36"/>
      <c r="Q58" s="36"/>
      <c r="R58" s="36"/>
      <c r="S58" s="36"/>
      <c r="T58" s="36"/>
      <c r="U58" s="36"/>
      <c r="V58" s="36"/>
      <c r="W58" s="36"/>
    </row>
    <row r="59" spans="1:23" s="44" customFormat="1" ht="41.25" customHeight="1" x14ac:dyDescent="0.25">
      <c r="A59" s="43">
        <v>33</v>
      </c>
      <c r="B59" s="777"/>
      <c r="C59" s="778"/>
      <c r="D59" s="42"/>
      <c r="E59" s="46" t="str">
        <f t="shared" ca="1" si="1"/>
        <v/>
      </c>
      <c r="F59" s="43" t="s">
        <v>102</v>
      </c>
      <c r="G59" s="43" t="s">
        <v>103</v>
      </c>
      <c r="H59" s="43" t="s">
        <v>104</v>
      </c>
      <c r="I59" s="43" t="s">
        <v>107</v>
      </c>
      <c r="J59" s="43" t="s">
        <v>973</v>
      </c>
      <c r="K59" s="36"/>
      <c r="L59" s="36"/>
      <c r="M59" s="36"/>
      <c r="N59" s="36"/>
      <c r="O59" s="36"/>
      <c r="P59" s="36"/>
      <c r="Q59" s="36"/>
      <c r="R59" s="36"/>
      <c r="S59" s="36"/>
      <c r="T59" s="36"/>
      <c r="U59" s="36"/>
      <c r="V59" s="36"/>
      <c r="W59" s="36"/>
    </row>
    <row r="60" spans="1:23" s="44" customFormat="1" ht="41.25" customHeight="1" x14ac:dyDescent="0.25">
      <c r="A60" s="43">
        <v>34</v>
      </c>
      <c r="B60" s="777"/>
      <c r="C60" s="778"/>
      <c r="D60" s="42"/>
      <c r="E60" s="46" t="str">
        <f t="shared" ca="1" si="1"/>
        <v/>
      </c>
      <c r="F60" s="43" t="s">
        <v>102</v>
      </c>
      <c r="G60" s="43" t="s">
        <v>103</v>
      </c>
      <c r="H60" s="43" t="s">
        <v>104</v>
      </c>
      <c r="I60" s="43" t="s">
        <v>107</v>
      </c>
      <c r="J60" s="43" t="s">
        <v>973</v>
      </c>
      <c r="K60" s="36"/>
      <c r="L60" s="36"/>
      <c r="M60" s="36"/>
      <c r="N60" s="36"/>
      <c r="O60" s="36"/>
      <c r="P60" s="36"/>
      <c r="Q60" s="36"/>
      <c r="R60" s="36"/>
      <c r="S60" s="36"/>
      <c r="T60" s="36"/>
      <c r="U60" s="36"/>
      <c r="V60" s="36"/>
      <c r="W60" s="36"/>
    </row>
    <row r="61" spans="1:23" s="44" customFormat="1" ht="41.25" customHeight="1" x14ac:dyDescent="0.25">
      <c r="A61" s="43">
        <v>35</v>
      </c>
      <c r="B61" s="777"/>
      <c r="C61" s="778"/>
      <c r="D61" s="42"/>
      <c r="E61" s="46" t="str">
        <f t="shared" ca="1" si="1"/>
        <v/>
      </c>
      <c r="F61" s="43" t="s">
        <v>102</v>
      </c>
      <c r="G61" s="43" t="s">
        <v>103</v>
      </c>
      <c r="H61" s="43" t="s">
        <v>104</v>
      </c>
      <c r="I61" s="43" t="s">
        <v>107</v>
      </c>
      <c r="J61" s="43" t="s">
        <v>973</v>
      </c>
      <c r="K61" s="36"/>
      <c r="L61" s="36"/>
      <c r="M61" s="36"/>
      <c r="N61" s="36"/>
      <c r="O61" s="36"/>
      <c r="P61" s="36"/>
      <c r="Q61" s="36"/>
      <c r="R61" s="36"/>
      <c r="S61" s="36"/>
      <c r="T61" s="36"/>
      <c r="U61" s="36"/>
      <c r="V61" s="36"/>
      <c r="W61" s="36"/>
    </row>
    <row r="62" spans="1:23" s="44" customFormat="1" ht="41.25" customHeight="1" x14ac:dyDescent="0.25">
      <c r="A62" s="43">
        <v>36</v>
      </c>
      <c r="B62" s="777"/>
      <c r="C62" s="778"/>
      <c r="D62" s="42"/>
      <c r="E62" s="46" t="str">
        <f t="shared" ca="1" si="1"/>
        <v/>
      </c>
      <c r="F62" s="43" t="s">
        <v>102</v>
      </c>
      <c r="G62" s="43" t="s">
        <v>103</v>
      </c>
      <c r="H62" s="43" t="s">
        <v>104</v>
      </c>
      <c r="I62" s="43" t="s">
        <v>107</v>
      </c>
      <c r="J62" s="43" t="s">
        <v>973</v>
      </c>
      <c r="K62" s="36"/>
      <c r="L62" s="36"/>
      <c r="M62" s="36"/>
      <c r="N62" s="36"/>
      <c r="O62" s="36"/>
      <c r="P62" s="36"/>
      <c r="Q62" s="36"/>
      <c r="R62" s="36"/>
      <c r="S62" s="36"/>
      <c r="T62" s="36"/>
      <c r="U62" s="36"/>
      <c r="V62" s="36"/>
      <c r="W62" s="36"/>
    </row>
    <row r="63" spans="1:23" s="44" customFormat="1" ht="41.25" customHeight="1" x14ac:dyDescent="0.25">
      <c r="A63" s="43">
        <v>37</v>
      </c>
      <c r="B63" s="777"/>
      <c r="C63" s="778"/>
      <c r="D63" s="42"/>
      <c r="E63" s="46" t="str">
        <f t="shared" ca="1" si="1"/>
        <v/>
      </c>
      <c r="F63" s="43" t="s">
        <v>102</v>
      </c>
      <c r="G63" s="43" t="s">
        <v>103</v>
      </c>
      <c r="H63" s="43" t="s">
        <v>104</v>
      </c>
      <c r="I63" s="43" t="s">
        <v>107</v>
      </c>
      <c r="J63" s="43" t="s">
        <v>973</v>
      </c>
      <c r="K63" s="36"/>
      <c r="L63" s="36"/>
      <c r="M63" s="36"/>
      <c r="N63" s="36"/>
      <c r="O63" s="36"/>
      <c r="P63" s="36"/>
      <c r="Q63" s="36"/>
      <c r="R63" s="36"/>
      <c r="S63" s="36"/>
      <c r="T63" s="36"/>
      <c r="U63" s="36"/>
      <c r="V63" s="36"/>
      <c r="W63" s="36"/>
    </row>
    <row r="64" spans="1:23" s="44" customFormat="1" ht="41.25" customHeight="1" x14ac:dyDescent="0.25">
      <c r="A64" s="43">
        <v>38</v>
      </c>
      <c r="B64" s="777"/>
      <c r="C64" s="778"/>
      <c r="D64" s="42"/>
      <c r="E64" s="46" t="str">
        <f t="shared" ca="1" si="1"/>
        <v/>
      </c>
      <c r="F64" s="43" t="s">
        <v>102</v>
      </c>
      <c r="G64" s="43" t="s">
        <v>103</v>
      </c>
      <c r="H64" s="43" t="s">
        <v>104</v>
      </c>
      <c r="I64" s="43" t="s">
        <v>107</v>
      </c>
      <c r="J64" s="43" t="s">
        <v>973</v>
      </c>
      <c r="K64" s="36"/>
      <c r="L64" s="36"/>
      <c r="M64" s="36"/>
      <c r="N64" s="36"/>
      <c r="O64" s="36"/>
      <c r="P64" s="36"/>
      <c r="Q64" s="36"/>
      <c r="R64" s="36"/>
      <c r="S64" s="36"/>
      <c r="T64" s="36"/>
      <c r="U64" s="36"/>
      <c r="V64" s="36"/>
      <c r="W64" s="36"/>
    </row>
    <row r="65" spans="1:23" s="44" customFormat="1" ht="41.25" customHeight="1" x14ac:dyDescent="0.25">
      <c r="A65" s="43">
        <v>39</v>
      </c>
      <c r="B65" s="777"/>
      <c r="C65" s="778"/>
      <c r="D65" s="42"/>
      <c r="E65" s="46" t="str">
        <f t="shared" ca="1" si="1"/>
        <v/>
      </c>
      <c r="F65" s="43" t="s">
        <v>102</v>
      </c>
      <c r="G65" s="43" t="s">
        <v>103</v>
      </c>
      <c r="H65" s="43" t="s">
        <v>104</v>
      </c>
      <c r="I65" s="43" t="s">
        <v>107</v>
      </c>
      <c r="J65" s="43" t="s">
        <v>973</v>
      </c>
      <c r="K65" s="36"/>
      <c r="L65" s="36"/>
      <c r="M65" s="36"/>
      <c r="N65" s="36"/>
      <c r="O65" s="36"/>
      <c r="P65" s="36"/>
      <c r="Q65" s="36"/>
      <c r="R65" s="36"/>
      <c r="S65" s="36"/>
      <c r="T65" s="36"/>
      <c r="U65" s="36"/>
      <c r="V65" s="36"/>
      <c r="W65" s="36"/>
    </row>
    <row r="66" spans="1:23" s="44" customFormat="1" ht="41.25" customHeight="1" x14ac:dyDescent="0.25">
      <c r="A66" s="43">
        <v>40</v>
      </c>
      <c r="B66" s="777"/>
      <c r="C66" s="778"/>
      <c r="D66" s="42"/>
      <c r="E66" s="46" t="str">
        <f t="shared" ca="1" si="1"/>
        <v/>
      </c>
      <c r="F66" s="43" t="s">
        <v>102</v>
      </c>
      <c r="G66" s="43" t="s">
        <v>103</v>
      </c>
      <c r="H66" s="43" t="s">
        <v>104</v>
      </c>
      <c r="I66" s="43" t="s">
        <v>107</v>
      </c>
      <c r="J66" s="43" t="s">
        <v>973</v>
      </c>
      <c r="K66" s="36"/>
      <c r="L66" s="36"/>
      <c r="M66" s="36"/>
      <c r="N66" s="36"/>
      <c r="O66" s="36"/>
      <c r="P66" s="36"/>
      <c r="Q66" s="36"/>
      <c r="R66" s="36"/>
      <c r="S66" s="36"/>
      <c r="T66" s="36"/>
      <c r="U66" s="36"/>
      <c r="V66" s="36"/>
      <c r="W66" s="36"/>
    </row>
    <row r="67" spans="1:23" s="44" customFormat="1" ht="41.25" customHeight="1" x14ac:dyDescent="0.25">
      <c r="A67" s="43">
        <v>41</v>
      </c>
      <c r="B67" s="777"/>
      <c r="C67" s="778"/>
      <c r="D67" s="42"/>
      <c r="E67" s="46" t="str">
        <f t="shared" ca="1" si="1"/>
        <v/>
      </c>
      <c r="F67" s="43" t="s">
        <v>102</v>
      </c>
      <c r="G67" s="43" t="s">
        <v>103</v>
      </c>
      <c r="H67" s="43" t="s">
        <v>104</v>
      </c>
      <c r="I67" s="43" t="s">
        <v>107</v>
      </c>
      <c r="J67" s="43" t="s">
        <v>973</v>
      </c>
      <c r="K67" s="36"/>
      <c r="L67" s="36"/>
      <c r="M67" s="36"/>
      <c r="N67" s="36"/>
      <c r="O67" s="36"/>
      <c r="P67" s="36"/>
      <c r="Q67" s="36"/>
      <c r="R67" s="36"/>
      <c r="S67" s="36"/>
      <c r="T67" s="36"/>
      <c r="U67" s="36"/>
      <c r="V67" s="36"/>
      <c r="W67" s="36"/>
    </row>
    <row r="68" spans="1:23" s="44" customFormat="1" ht="41.25" customHeight="1" x14ac:dyDescent="0.25">
      <c r="A68" s="43">
        <v>42</v>
      </c>
      <c r="B68" s="777"/>
      <c r="C68" s="778"/>
      <c r="D68" s="42"/>
      <c r="E68" s="46" t="str">
        <f t="shared" ca="1" si="1"/>
        <v/>
      </c>
      <c r="F68" s="43" t="s">
        <v>102</v>
      </c>
      <c r="G68" s="43" t="s">
        <v>103</v>
      </c>
      <c r="H68" s="43" t="s">
        <v>104</v>
      </c>
      <c r="I68" s="43" t="s">
        <v>107</v>
      </c>
      <c r="J68" s="43" t="s">
        <v>973</v>
      </c>
      <c r="K68" s="36"/>
      <c r="L68" s="36"/>
      <c r="M68" s="36"/>
      <c r="N68" s="36"/>
      <c r="O68" s="36"/>
      <c r="P68" s="36"/>
      <c r="Q68" s="36"/>
      <c r="R68" s="36"/>
      <c r="S68" s="36"/>
      <c r="T68" s="36"/>
      <c r="U68" s="36"/>
      <c r="V68" s="36"/>
      <c r="W68" s="36"/>
    </row>
    <row r="69" spans="1:23" s="44" customFormat="1" ht="41.25" customHeight="1" x14ac:dyDescent="0.25">
      <c r="A69" s="43">
        <v>43</v>
      </c>
      <c r="B69" s="777"/>
      <c r="C69" s="778"/>
      <c r="D69" s="42"/>
      <c r="E69" s="46" t="str">
        <f t="shared" ca="1" si="1"/>
        <v/>
      </c>
      <c r="F69" s="43" t="s">
        <v>102</v>
      </c>
      <c r="G69" s="43" t="s">
        <v>103</v>
      </c>
      <c r="H69" s="43" t="s">
        <v>104</v>
      </c>
      <c r="I69" s="43" t="s">
        <v>107</v>
      </c>
      <c r="J69" s="43" t="s">
        <v>973</v>
      </c>
      <c r="K69" s="36"/>
      <c r="L69" s="36"/>
      <c r="M69" s="36"/>
      <c r="N69" s="36"/>
      <c r="O69" s="36"/>
      <c r="P69" s="36"/>
      <c r="Q69" s="36"/>
      <c r="R69" s="36"/>
      <c r="S69" s="36"/>
      <c r="T69" s="36"/>
      <c r="U69" s="36"/>
      <c r="V69" s="36"/>
      <c r="W69" s="36"/>
    </row>
    <row r="70" spans="1:23" s="44" customFormat="1" ht="41.25" customHeight="1" x14ac:dyDescent="0.25">
      <c r="A70" s="43">
        <v>44</v>
      </c>
      <c r="B70" s="777"/>
      <c r="C70" s="778"/>
      <c r="D70" s="42"/>
      <c r="E70" s="46" t="str">
        <f t="shared" ca="1" si="1"/>
        <v/>
      </c>
      <c r="F70" s="43" t="s">
        <v>102</v>
      </c>
      <c r="G70" s="43" t="s">
        <v>103</v>
      </c>
      <c r="H70" s="43" t="s">
        <v>104</v>
      </c>
      <c r="I70" s="43" t="s">
        <v>107</v>
      </c>
      <c r="J70" s="43" t="s">
        <v>973</v>
      </c>
      <c r="K70" s="36"/>
      <c r="L70" s="36"/>
      <c r="M70" s="36"/>
      <c r="N70" s="36"/>
      <c r="O70" s="36"/>
      <c r="P70" s="36"/>
      <c r="Q70" s="36"/>
      <c r="R70" s="36"/>
      <c r="S70" s="36"/>
      <c r="T70" s="36"/>
      <c r="U70" s="36"/>
      <c r="V70" s="36"/>
      <c r="W70" s="36"/>
    </row>
    <row r="71" spans="1:23" s="44" customFormat="1" ht="41.25" customHeight="1" x14ac:dyDescent="0.25">
      <c r="A71" s="43">
        <v>45</v>
      </c>
      <c r="B71" s="777"/>
      <c r="C71" s="778"/>
      <c r="D71" s="42"/>
      <c r="E71" s="46" t="str">
        <f t="shared" ca="1" si="1"/>
        <v/>
      </c>
      <c r="F71" s="43" t="s">
        <v>102</v>
      </c>
      <c r="G71" s="43" t="s">
        <v>103</v>
      </c>
      <c r="H71" s="43" t="s">
        <v>104</v>
      </c>
      <c r="I71" s="43" t="s">
        <v>107</v>
      </c>
      <c r="J71" s="43" t="s">
        <v>973</v>
      </c>
      <c r="K71" s="36"/>
      <c r="L71" s="36"/>
      <c r="M71" s="36"/>
      <c r="N71" s="36"/>
      <c r="O71" s="36"/>
      <c r="P71" s="36"/>
      <c r="Q71" s="36"/>
      <c r="R71" s="36"/>
      <c r="S71" s="36"/>
      <c r="T71" s="36"/>
      <c r="U71" s="36"/>
      <c r="V71" s="36"/>
      <c r="W71" s="36"/>
    </row>
    <row r="72" spans="1:23" s="44" customFormat="1" ht="41.25" customHeight="1" x14ac:dyDescent="0.25">
      <c r="A72" s="43">
        <v>46</v>
      </c>
      <c r="B72" s="777"/>
      <c r="C72" s="778"/>
      <c r="D72" s="42"/>
      <c r="E72" s="46" t="str">
        <f t="shared" ca="1" si="1"/>
        <v/>
      </c>
      <c r="F72" s="43" t="s">
        <v>102</v>
      </c>
      <c r="G72" s="43" t="s">
        <v>103</v>
      </c>
      <c r="H72" s="43" t="s">
        <v>104</v>
      </c>
      <c r="I72" s="43" t="s">
        <v>107</v>
      </c>
      <c r="J72" s="43" t="s">
        <v>973</v>
      </c>
      <c r="K72" s="36"/>
      <c r="L72" s="36"/>
      <c r="M72" s="36"/>
      <c r="N72" s="36"/>
      <c r="O72" s="36"/>
      <c r="P72" s="36"/>
      <c r="Q72" s="36"/>
      <c r="R72" s="36"/>
      <c r="S72" s="36"/>
      <c r="T72" s="36"/>
      <c r="U72" s="36"/>
      <c r="V72" s="36"/>
      <c r="W72" s="36"/>
    </row>
    <row r="73" spans="1:23" s="44" customFormat="1" ht="41.25" customHeight="1" x14ac:dyDescent="0.25">
      <c r="A73" s="43">
        <v>47</v>
      </c>
      <c r="B73" s="777"/>
      <c r="C73" s="778"/>
      <c r="D73" s="42"/>
      <c r="E73" s="46" t="str">
        <f t="shared" ca="1" si="1"/>
        <v/>
      </c>
      <c r="F73" s="43" t="s">
        <v>102</v>
      </c>
      <c r="G73" s="43" t="s">
        <v>103</v>
      </c>
      <c r="H73" s="43" t="s">
        <v>104</v>
      </c>
      <c r="I73" s="43" t="s">
        <v>107</v>
      </c>
      <c r="J73" s="43" t="s">
        <v>973</v>
      </c>
      <c r="K73" s="36"/>
      <c r="L73" s="36"/>
      <c r="M73" s="36"/>
      <c r="N73" s="36"/>
      <c r="O73" s="36"/>
      <c r="P73" s="36"/>
      <c r="Q73" s="36"/>
      <c r="R73" s="36"/>
      <c r="S73" s="36"/>
      <c r="T73" s="36"/>
      <c r="U73" s="36"/>
      <c r="V73" s="36"/>
      <c r="W73" s="36"/>
    </row>
    <row r="74" spans="1:23" s="44" customFormat="1" ht="41.25" customHeight="1" x14ac:dyDescent="0.25">
      <c r="A74" s="43">
        <v>48</v>
      </c>
      <c r="B74" s="777"/>
      <c r="C74" s="778"/>
      <c r="D74" s="42"/>
      <c r="E74" s="46" t="str">
        <f t="shared" ca="1" si="1"/>
        <v/>
      </c>
      <c r="F74" s="43" t="s">
        <v>102</v>
      </c>
      <c r="G74" s="43" t="s">
        <v>103</v>
      </c>
      <c r="H74" s="43" t="s">
        <v>104</v>
      </c>
      <c r="I74" s="43" t="s">
        <v>107</v>
      </c>
      <c r="J74" s="43" t="s">
        <v>973</v>
      </c>
      <c r="K74" s="36"/>
      <c r="L74" s="36"/>
      <c r="M74" s="36"/>
      <c r="N74" s="36"/>
      <c r="O74" s="36"/>
      <c r="P74" s="36"/>
      <c r="Q74" s="36"/>
      <c r="R74" s="36"/>
      <c r="S74" s="36"/>
      <c r="T74" s="36"/>
      <c r="U74" s="36"/>
      <c r="V74" s="36"/>
      <c r="W74" s="36"/>
    </row>
    <row r="75" spans="1:23" s="44" customFormat="1" ht="41.25" customHeight="1" x14ac:dyDescent="0.25">
      <c r="A75" s="43">
        <v>49</v>
      </c>
      <c r="B75" s="777"/>
      <c r="C75" s="778"/>
      <c r="D75" s="42"/>
      <c r="E75" s="46" t="str">
        <f t="shared" ca="1" si="1"/>
        <v/>
      </c>
      <c r="F75" s="43" t="s">
        <v>102</v>
      </c>
      <c r="G75" s="43" t="s">
        <v>103</v>
      </c>
      <c r="H75" s="43" t="s">
        <v>104</v>
      </c>
      <c r="I75" s="43" t="s">
        <v>107</v>
      </c>
      <c r="J75" s="43" t="s">
        <v>973</v>
      </c>
      <c r="K75" s="36"/>
      <c r="L75" s="36"/>
      <c r="M75" s="36"/>
      <c r="N75" s="36"/>
      <c r="O75" s="36"/>
      <c r="P75" s="36"/>
      <c r="Q75" s="36"/>
      <c r="R75" s="36"/>
      <c r="S75" s="36"/>
      <c r="T75" s="36"/>
      <c r="U75" s="36"/>
      <c r="V75" s="36"/>
      <c r="W75" s="36"/>
    </row>
    <row r="76" spans="1:23" ht="41.25" customHeight="1" x14ac:dyDescent="0.25">
      <c r="A76" s="43">
        <v>50</v>
      </c>
      <c r="B76" s="777"/>
      <c r="C76" s="778"/>
      <c r="D76" s="42"/>
      <c r="E76" s="46" t="str">
        <f t="shared" ca="1" si="1"/>
        <v/>
      </c>
      <c r="F76" s="43" t="s">
        <v>102</v>
      </c>
      <c r="G76" s="43" t="s">
        <v>103</v>
      </c>
      <c r="H76" s="43" t="s">
        <v>104</v>
      </c>
      <c r="I76" s="43" t="s">
        <v>107</v>
      </c>
      <c r="J76" s="43" t="s">
        <v>973</v>
      </c>
    </row>
    <row r="77" spans="1:23" ht="41.25" customHeight="1" x14ac:dyDescent="0.25">
      <c r="A77" s="43">
        <v>51</v>
      </c>
      <c r="B77" s="777"/>
      <c r="C77" s="778"/>
      <c r="D77" s="42"/>
      <c r="E77" s="46" t="str">
        <f t="shared" ca="1" si="1"/>
        <v/>
      </c>
      <c r="F77" s="43" t="s">
        <v>102</v>
      </c>
      <c r="G77" s="43" t="s">
        <v>103</v>
      </c>
      <c r="H77" s="43" t="s">
        <v>104</v>
      </c>
      <c r="I77" s="43" t="s">
        <v>107</v>
      </c>
      <c r="J77" s="43" t="s">
        <v>973</v>
      </c>
    </row>
    <row r="78" spans="1:23" ht="41.25" customHeight="1" x14ac:dyDescent="0.25">
      <c r="A78" s="43">
        <v>52</v>
      </c>
      <c r="B78" s="777"/>
      <c r="C78" s="778"/>
      <c r="D78" s="42"/>
      <c r="E78" s="46" t="str">
        <f t="shared" ca="1" si="1"/>
        <v/>
      </c>
      <c r="F78" s="43" t="s">
        <v>102</v>
      </c>
      <c r="G78" s="43" t="s">
        <v>103</v>
      </c>
      <c r="H78" s="43" t="s">
        <v>104</v>
      </c>
      <c r="I78" s="43" t="s">
        <v>107</v>
      </c>
      <c r="J78" s="43" t="s">
        <v>973</v>
      </c>
    </row>
    <row r="79" spans="1:23" ht="41.25" customHeight="1" x14ac:dyDescent="0.25">
      <c r="A79" s="43">
        <v>53</v>
      </c>
      <c r="B79" s="777"/>
      <c r="C79" s="778"/>
      <c r="D79" s="42"/>
      <c r="E79" s="46" t="str">
        <f t="shared" ca="1" si="1"/>
        <v/>
      </c>
      <c r="F79" s="43" t="s">
        <v>102</v>
      </c>
      <c r="G79" s="43" t="s">
        <v>103</v>
      </c>
      <c r="H79" s="43" t="s">
        <v>104</v>
      </c>
      <c r="I79" s="43" t="s">
        <v>107</v>
      </c>
      <c r="J79" s="43" t="s">
        <v>973</v>
      </c>
    </row>
    <row r="80" spans="1:23" ht="41.25" customHeight="1" x14ac:dyDescent="0.25">
      <c r="A80" s="43">
        <v>54</v>
      </c>
      <c r="B80" s="777"/>
      <c r="C80" s="778"/>
      <c r="D80" s="42"/>
      <c r="E80" s="46" t="str">
        <f t="shared" ca="1" si="1"/>
        <v/>
      </c>
      <c r="F80" s="43" t="s">
        <v>102</v>
      </c>
      <c r="G80" s="43" t="s">
        <v>103</v>
      </c>
      <c r="H80" s="43" t="s">
        <v>104</v>
      </c>
      <c r="I80" s="43" t="s">
        <v>107</v>
      </c>
      <c r="J80" s="43" t="s">
        <v>973</v>
      </c>
    </row>
    <row r="81" spans="1:10" ht="41.25" customHeight="1" x14ac:dyDescent="0.25">
      <c r="A81" s="43">
        <v>55</v>
      </c>
      <c r="B81" s="777"/>
      <c r="C81" s="778"/>
      <c r="D81" s="42"/>
      <c r="E81" s="46" t="str">
        <f t="shared" ca="1" si="1"/>
        <v/>
      </c>
      <c r="F81" s="43" t="s">
        <v>102</v>
      </c>
      <c r="G81" s="43" t="s">
        <v>103</v>
      </c>
      <c r="H81" s="43" t="s">
        <v>104</v>
      </c>
      <c r="I81" s="43" t="s">
        <v>107</v>
      </c>
      <c r="J81" s="43" t="s">
        <v>973</v>
      </c>
    </row>
    <row r="82" spans="1:10" ht="41.25" customHeight="1" x14ac:dyDescent="0.25">
      <c r="A82" s="43">
        <v>56</v>
      </c>
      <c r="B82" s="777"/>
      <c r="C82" s="778"/>
      <c r="D82" s="42"/>
      <c r="E82" s="46" t="str">
        <f t="shared" ca="1" si="1"/>
        <v/>
      </c>
      <c r="F82" s="43" t="s">
        <v>102</v>
      </c>
      <c r="G82" s="43" t="s">
        <v>103</v>
      </c>
      <c r="H82" s="43" t="s">
        <v>104</v>
      </c>
      <c r="I82" s="43" t="s">
        <v>107</v>
      </c>
      <c r="J82" s="43" t="s">
        <v>973</v>
      </c>
    </row>
  </sheetData>
  <sheetProtection formatCells="0" formatRows="0" insertRows="0" deleteRows="0" selectLockedCells="1" sort="0" autoFilter="0"/>
  <mergeCells count="90">
    <mergeCell ref="B82:C82"/>
    <mergeCell ref="A24:A26"/>
    <mergeCell ref="B77:C77"/>
    <mergeCell ref="B78:C78"/>
    <mergeCell ref="B79:C79"/>
    <mergeCell ref="B80:C80"/>
    <mergeCell ref="B81:C81"/>
    <mergeCell ref="B72:C72"/>
    <mergeCell ref="B73:C73"/>
    <mergeCell ref="B74:C74"/>
    <mergeCell ref="B75:C75"/>
    <mergeCell ref="B76:C76"/>
    <mergeCell ref="B67:C67"/>
    <mergeCell ref="B68:C68"/>
    <mergeCell ref="B69:C69"/>
    <mergeCell ref="B70:C70"/>
    <mergeCell ref="B71:C71"/>
    <mergeCell ref="B62:C62"/>
    <mergeCell ref="B63:C63"/>
    <mergeCell ref="B64:C64"/>
    <mergeCell ref="B65:C65"/>
    <mergeCell ref="B66:C66"/>
    <mergeCell ref="B57:C57"/>
    <mergeCell ref="B58:C58"/>
    <mergeCell ref="B59:C59"/>
    <mergeCell ref="B60:C60"/>
    <mergeCell ref="B61:C61"/>
    <mergeCell ref="B1:G1"/>
    <mergeCell ref="B2:F2"/>
    <mergeCell ref="C3:F3"/>
    <mergeCell ref="C4:F4"/>
    <mergeCell ref="C5:D5"/>
    <mergeCell ref="E5:F5"/>
    <mergeCell ref="B3:B4"/>
    <mergeCell ref="C16:D16"/>
    <mergeCell ref="B6:B9"/>
    <mergeCell ref="C6:D6"/>
    <mergeCell ref="E6:F6"/>
    <mergeCell ref="C7:D7"/>
    <mergeCell ref="E7:F7"/>
    <mergeCell ref="C8:D8"/>
    <mergeCell ref="E8:F8"/>
    <mergeCell ref="C9:D9"/>
    <mergeCell ref="C10:D10"/>
    <mergeCell ref="C11:D11"/>
    <mergeCell ref="C12:D12"/>
    <mergeCell ref="C14:D14"/>
    <mergeCell ref="C15:D15"/>
    <mergeCell ref="C13:D13"/>
    <mergeCell ref="I24:I26"/>
    <mergeCell ref="J24:J26"/>
    <mergeCell ref="B19:D19"/>
    <mergeCell ref="B24:C26"/>
    <mergeCell ref="D24:D26"/>
    <mergeCell ref="E24:E26"/>
    <mergeCell ref="F24:F26"/>
    <mergeCell ref="F23:G23"/>
    <mergeCell ref="B34:C34"/>
    <mergeCell ref="B35:C35"/>
    <mergeCell ref="B37:C37"/>
    <mergeCell ref="B38:C38"/>
    <mergeCell ref="B39:C39"/>
    <mergeCell ref="B30:C30"/>
    <mergeCell ref="G24:G26"/>
    <mergeCell ref="B31:C31"/>
    <mergeCell ref="B32:C32"/>
    <mergeCell ref="B33:C33"/>
    <mergeCell ref="B56:C56"/>
    <mergeCell ref="B49:C49"/>
    <mergeCell ref="B50:C50"/>
    <mergeCell ref="B51:C51"/>
    <mergeCell ref="B52:C52"/>
    <mergeCell ref="B53:C53"/>
    <mergeCell ref="B54:C54"/>
    <mergeCell ref="B48:C48"/>
    <mergeCell ref="B40:C40"/>
    <mergeCell ref="B41:C41"/>
    <mergeCell ref="H6:H9"/>
    <mergeCell ref="B55:C55"/>
    <mergeCell ref="B43:C43"/>
    <mergeCell ref="B44:C44"/>
    <mergeCell ref="B45:C45"/>
    <mergeCell ref="B46:C46"/>
    <mergeCell ref="B47:C47"/>
    <mergeCell ref="B42:C42"/>
    <mergeCell ref="B36:C36"/>
    <mergeCell ref="H24:H26"/>
    <mergeCell ref="B27:C27"/>
    <mergeCell ref="B28:C28"/>
    <mergeCell ref="B29:C29"/>
  </mergeCells>
  <pageMargins left="0.82677165354330717" right="0.70866141732283472" top="0.43307086614173229" bottom="0.39370078740157483" header="0.31496062992125984" footer="0.19685039370078741"/>
  <pageSetup paperSize="9" scale="47" orientation="portrait" r:id="rId1"/>
  <headerFooter>
    <oddFooter>&amp;L&amp;"-,Italique"&amp;8JM / Groupe de pilotage national - CAP SC en HCR - Janvier 2017</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LISTES!$A$39:$A$69</xm:f>
          </x14:formula1>
          <xm:sqref>C6:D16</xm:sqref>
        </x14:dataValidation>
        <x14:dataValidation type="list" allowBlank="1" showInputMessage="1" showErrorMessage="1">
          <x14:formula1>
            <xm:f>LISTES!$A$39:$A$70</xm:f>
          </x14:formula1>
          <xm:sqref>G6:G9</xm:sqref>
        </x14:dataValidation>
        <x14:dataValidation type="list" allowBlank="1" showInputMessage="1" showErrorMessage="1">
          <x14:formula1>
            <xm:f>LISTES!$A$39:$A$75</xm:f>
          </x14:formula1>
          <xm:sqref>C6:C16 D6:D12 D14:D16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EQ67"/>
  <sheetViews>
    <sheetView topLeftCell="G4" workbookViewId="0">
      <selection activeCell="AB15" sqref="AB15"/>
    </sheetView>
  </sheetViews>
  <sheetFormatPr baseColWidth="10" defaultRowHeight="13.5" x14ac:dyDescent="0.3"/>
  <cols>
    <col min="1" max="1" width="9.7109375" style="9" customWidth="1"/>
    <col min="2" max="2" width="4.7109375" style="9" customWidth="1"/>
    <col min="3" max="10" width="4.42578125" style="9" customWidth="1"/>
    <col min="11" max="11" width="4.42578125" style="227" customWidth="1"/>
    <col min="12" max="15" width="4.42578125" style="9" customWidth="1"/>
    <col min="16" max="16" width="5.42578125" style="9" customWidth="1"/>
    <col min="17" max="17" width="4.85546875" style="9" customWidth="1"/>
    <col min="18" max="18" width="4.42578125" style="9" customWidth="1"/>
    <col min="19" max="19" width="3.85546875" style="9" customWidth="1"/>
    <col min="20" max="46" width="4.42578125" style="9" customWidth="1"/>
    <col min="47" max="56" width="2.85546875" style="9" customWidth="1"/>
    <col min="57" max="57" width="1.42578125" style="9" customWidth="1"/>
    <col min="58" max="58" width="1.5703125" style="9" customWidth="1"/>
    <col min="59" max="94" width="2.85546875" style="9" customWidth="1"/>
    <col min="95" max="95" width="2.28515625" style="9" customWidth="1"/>
    <col min="96" max="104" width="2.85546875" style="9" customWidth="1"/>
    <col min="105" max="105" width="1.42578125" style="9" customWidth="1"/>
    <col min="106" max="106" width="1.5703125" style="9" customWidth="1"/>
    <col min="107" max="142" width="2.85546875" style="9" customWidth="1"/>
    <col min="143" max="254" width="11.42578125" style="9"/>
    <col min="255" max="255" width="9.7109375" style="9" customWidth="1"/>
    <col min="256" max="287" width="2.85546875" style="9" customWidth="1"/>
    <col min="288" max="289" width="3.140625" style="9" customWidth="1"/>
    <col min="290" max="300" width="2.85546875" style="9" customWidth="1"/>
    <col min="301" max="302" width="3" style="9" customWidth="1"/>
    <col min="303" max="312" width="2.85546875" style="9" customWidth="1"/>
    <col min="313" max="313" width="1.42578125" style="9" customWidth="1"/>
    <col min="314" max="314" width="1.5703125" style="9" customWidth="1"/>
    <col min="315" max="350" width="2.85546875" style="9" customWidth="1"/>
    <col min="351" max="351" width="2.28515625" style="9" customWidth="1"/>
    <col min="352" max="360" width="2.85546875" style="9" customWidth="1"/>
    <col min="361" max="361" width="1.42578125" style="9" customWidth="1"/>
    <col min="362" max="362" width="1.5703125" style="9" customWidth="1"/>
    <col min="363" max="398" width="2.85546875" style="9" customWidth="1"/>
    <col min="399" max="510" width="11.42578125" style="9"/>
    <col min="511" max="511" width="9.7109375" style="9" customWidth="1"/>
    <col min="512" max="543" width="2.85546875" style="9" customWidth="1"/>
    <col min="544" max="545" width="3.140625" style="9" customWidth="1"/>
    <col min="546" max="556" width="2.85546875" style="9" customWidth="1"/>
    <col min="557" max="558" width="3" style="9" customWidth="1"/>
    <col min="559" max="568" width="2.85546875" style="9" customWidth="1"/>
    <col min="569" max="569" width="1.42578125" style="9" customWidth="1"/>
    <col min="570" max="570" width="1.5703125" style="9" customWidth="1"/>
    <col min="571" max="606" width="2.85546875" style="9" customWidth="1"/>
    <col min="607" max="607" width="2.28515625" style="9" customWidth="1"/>
    <col min="608" max="616" width="2.85546875" style="9" customWidth="1"/>
    <col min="617" max="617" width="1.42578125" style="9" customWidth="1"/>
    <col min="618" max="618" width="1.5703125" style="9" customWidth="1"/>
    <col min="619" max="654" width="2.85546875" style="9" customWidth="1"/>
    <col min="655" max="766" width="11.42578125" style="9"/>
    <col min="767" max="767" width="9.7109375" style="9" customWidth="1"/>
    <col min="768" max="799" width="2.85546875" style="9" customWidth="1"/>
    <col min="800" max="801" width="3.140625" style="9" customWidth="1"/>
    <col min="802" max="812" width="2.85546875" style="9" customWidth="1"/>
    <col min="813" max="814" width="3" style="9" customWidth="1"/>
    <col min="815" max="824" width="2.85546875" style="9" customWidth="1"/>
    <col min="825" max="825" width="1.42578125" style="9" customWidth="1"/>
    <col min="826" max="826" width="1.5703125" style="9" customWidth="1"/>
    <col min="827" max="862" width="2.85546875" style="9" customWidth="1"/>
    <col min="863" max="863" width="2.28515625" style="9" customWidth="1"/>
    <col min="864" max="872" width="2.85546875" style="9" customWidth="1"/>
    <col min="873" max="873" width="1.42578125" style="9" customWidth="1"/>
    <col min="874" max="874" width="1.5703125" style="9" customWidth="1"/>
    <col min="875" max="910" width="2.85546875" style="9" customWidth="1"/>
    <col min="911" max="1022" width="11.42578125" style="9"/>
    <col min="1023" max="1023" width="9.7109375" style="9" customWidth="1"/>
    <col min="1024" max="1055" width="2.85546875" style="9" customWidth="1"/>
    <col min="1056" max="1057" width="3.140625" style="9" customWidth="1"/>
    <col min="1058" max="1068" width="2.85546875" style="9" customWidth="1"/>
    <col min="1069" max="1070" width="3" style="9" customWidth="1"/>
    <col min="1071" max="1080" width="2.85546875" style="9" customWidth="1"/>
    <col min="1081" max="1081" width="1.42578125" style="9" customWidth="1"/>
    <col min="1082" max="1082" width="1.5703125" style="9" customWidth="1"/>
    <col min="1083" max="1118" width="2.85546875" style="9" customWidth="1"/>
    <col min="1119" max="1119" width="2.28515625" style="9" customWidth="1"/>
    <col min="1120" max="1128" width="2.85546875" style="9" customWidth="1"/>
    <col min="1129" max="1129" width="1.42578125" style="9" customWidth="1"/>
    <col min="1130" max="1130" width="1.5703125" style="9" customWidth="1"/>
    <col min="1131" max="1166" width="2.85546875" style="9" customWidth="1"/>
    <col min="1167" max="1278" width="11.42578125" style="9"/>
    <col min="1279" max="1279" width="9.7109375" style="9" customWidth="1"/>
    <col min="1280" max="1311" width="2.85546875" style="9" customWidth="1"/>
    <col min="1312" max="1313" width="3.140625" style="9" customWidth="1"/>
    <col min="1314" max="1324" width="2.85546875" style="9" customWidth="1"/>
    <col min="1325" max="1326" width="3" style="9" customWidth="1"/>
    <col min="1327" max="1336" width="2.85546875" style="9" customWidth="1"/>
    <col min="1337" max="1337" width="1.42578125" style="9" customWidth="1"/>
    <col min="1338" max="1338" width="1.5703125" style="9" customWidth="1"/>
    <col min="1339" max="1374" width="2.85546875" style="9" customWidth="1"/>
    <col min="1375" max="1375" width="2.28515625" style="9" customWidth="1"/>
    <col min="1376" max="1384" width="2.85546875" style="9" customWidth="1"/>
    <col min="1385" max="1385" width="1.42578125" style="9" customWidth="1"/>
    <col min="1386" max="1386" width="1.5703125" style="9" customWidth="1"/>
    <col min="1387" max="1422" width="2.85546875" style="9" customWidth="1"/>
    <col min="1423" max="1534" width="11.42578125" style="9"/>
    <col min="1535" max="1535" width="9.7109375" style="9" customWidth="1"/>
    <col min="1536" max="1567" width="2.85546875" style="9" customWidth="1"/>
    <col min="1568" max="1569" width="3.140625" style="9" customWidth="1"/>
    <col min="1570" max="1580" width="2.85546875" style="9" customWidth="1"/>
    <col min="1581" max="1582" width="3" style="9" customWidth="1"/>
    <col min="1583" max="1592" width="2.85546875" style="9" customWidth="1"/>
    <col min="1593" max="1593" width="1.42578125" style="9" customWidth="1"/>
    <col min="1594" max="1594" width="1.5703125" style="9" customWidth="1"/>
    <col min="1595" max="1630" width="2.85546875" style="9" customWidth="1"/>
    <col min="1631" max="1631" width="2.28515625" style="9" customWidth="1"/>
    <col min="1632" max="1640" width="2.85546875" style="9" customWidth="1"/>
    <col min="1641" max="1641" width="1.42578125" style="9" customWidth="1"/>
    <col min="1642" max="1642" width="1.5703125" style="9" customWidth="1"/>
    <col min="1643" max="1678" width="2.85546875" style="9" customWidth="1"/>
    <col min="1679" max="1790" width="11.42578125" style="9"/>
    <col min="1791" max="1791" width="9.7109375" style="9" customWidth="1"/>
    <col min="1792" max="1823" width="2.85546875" style="9" customWidth="1"/>
    <col min="1824" max="1825" width="3.140625" style="9" customWidth="1"/>
    <col min="1826" max="1836" width="2.85546875" style="9" customWidth="1"/>
    <col min="1837" max="1838" width="3" style="9" customWidth="1"/>
    <col min="1839" max="1848" width="2.85546875" style="9" customWidth="1"/>
    <col min="1849" max="1849" width="1.42578125" style="9" customWidth="1"/>
    <col min="1850" max="1850" width="1.5703125" style="9" customWidth="1"/>
    <col min="1851" max="1886" width="2.85546875" style="9" customWidth="1"/>
    <col min="1887" max="1887" width="2.28515625" style="9" customWidth="1"/>
    <col min="1888" max="1896" width="2.85546875" style="9" customWidth="1"/>
    <col min="1897" max="1897" width="1.42578125" style="9" customWidth="1"/>
    <col min="1898" max="1898" width="1.5703125" style="9" customWidth="1"/>
    <col min="1899" max="1934" width="2.85546875" style="9" customWidth="1"/>
    <col min="1935" max="2046" width="11.42578125" style="9"/>
    <col min="2047" max="2047" width="9.7109375" style="9" customWidth="1"/>
    <col min="2048" max="2079" width="2.85546875" style="9" customWidth="1"/>
    <col min="2080" max="2081" width="3.140625" style="9" customWidth="1"/>
    <col min="2082" max="2092" width="2.85546875" style="9" customWidth="1"/>
    <col min="2093" max="2094" width="3" style="9" customWidth="1"/>
    <col min="2095" max="2104" width="2.85546875" style="9" customWidth="1"/>
    <col min="2105" max="2105" width="1.42578125" style="9" customWidth="1"/>
    <col min="2106" max="2106" width="1.5703125" style="9" customWidth="1"/>
    <col min="2107" max="2142" width="2.85546875" style="9" customWidth="1"/>
    <col min="2143" max="2143" width="2.28515625" style="9" customWidth="1"/>
    <col min="2144" max="2152" width="2.85546875" style="9" customWidth="1"/>
    <col min="2153" max="2153" width="1.42578125" style="9" customWidth="1"/>
    <col min="2154" max="2154" width="1.5703125" style="9" customWidth="1"/>
    <col min="2155" max="2190" width="2.85546875" style="9" customWidth="1"/>
    <col min="2191" max="2302" width="11.42578125" style="9"/>
    <col min="2303" max="2303" width="9.7109375" style="9" customWidth="1"/>
    <col min="2304" max="2335" width="2.85546875" style="9" customWidth="1"/>
    <col min="2336" max="2337" width="3.140625" style="9" customWidth="1"/>
    <col min="2338" max="2348" width="2.85546875" style="9" customWidth="1"/>
    <col min="2349" max="2350" width="3" style="9" customWidth="1"/>
    <col min="2351" max="2360" width="2.85546875" style="9" customWidth="1"/>
    <col min="2361" max="2361" width="1.42578125" style="9" customWidth="1"/>
    <col min="2362" max="2362" width="1.5703125" style="9" customWidth="1"/>
    <col min="2363" max="2398" width="2.85546875" style="9" customWidth="1"/>
    <col min="2399" max="2399" width="2.28515625" style="9" customWidth="1"/>
    <col min="2400" max="2408" width="2.85546875" style="9" customWidth="1"/>
    <col min="2409" max="2409" width="1.42578125" style="9" customWidth="1"/>
    <col min="2410" max="2410" width="1.5703125" style="9" customWidth="1"/>
    <col min="2411" max="2446" width="2.85546875" style="9" customWidth="1"/>
    <col min="2447" max="2558" width="11.42578125" style="9"/>
    <col min="2559" max="2559" width="9.7109375" style="9" customWidth="1"/>
    <col min="2560" max="2591" width="2.85546875" style="9" customWidth="1"/>
    <col min="2592" max="2593" width="3.140625" style="9" customWidth="1"/>
    <col min="2594" max="2604" width="2.85546875" style="9" customWidth="1"/>
    <col min="2605" max="2606" width="3" style="9" customWidth="1"/>
    <col min="2607" max="2616" width="2.85546875" style="9" customWidth="1"/>
    <col min="2617" max="2617" width="1.42578125" style="9" customWidth="1"/>
    <col min="2618" max="2618" width="1.5703125" style="9" customWidth="1"/>
    <col min="2619" max="2654" width="2.85546875" style="9" customWidth="1"/>
    <col min="2655" max="2655" width="2.28515625" style="9" customWidth="1"/>
    <col min="2656" max="2664" width="2.85546875" style="9" customWidth="1"/>
    <col min="2665" max="2665" width="1.42578125" style="9" customWidth="1"/>
    <col min="2666" max="2666" width="1.5703125" style="9" customWidth="1"/>
    <col min="2667" max="2702" width="2.85546875" style="9" customWidth="1"/>
    <col min="2703" max="2814" width="11.42578125" style="9"/>
    <col min="2815" max="2815" width="9.7109375" style="9" customWidth="1"/>
    <col min="2816" max="2847" width="2.85546875" style="9" customWidth="1"/>
    <col min="2848" max="2849" width="3.140625" style="9" customWidth="1"/>
    <col min="2850" max="2860" width="2.85546875" style="9" customWidth="1"/>
    <col min="2861" max="2862" width="3" style="9" customWidth="1"/>
    <col min="2863" max="2872" width="2.85546875" style="9" customWidth="1"/>
    <col min="2873" max="2873" width="1.42578125" style="9" customWidth="1"/>
    <col min="2874" max="2874" width="1.5703125" style="9" customWidth="1"/>
    <col min="2875" max="2910" width="2.85546875" style="9" customWidth="1"/>
    <col min="2911" max="2911" width="2.28515625" style="9" customWidth="1"/>
    <col min="2912" max="2920" width="2.85546875" style="9" customWidth="1"/>
    <col min="2921" max="2921" width="1.42578125" style="9" customWidth="1"/>
    <col min="2922" max="2922" width="1.5703125" style="9" customWidth="1"/>
    <col min="2923" max="2958" width="2.85546875" style="9" customWidth="1"/>
    <col min="2959" max="3070" width="11.42578125" style="9"/>
    <col min="3071" max="3071" width="9.7109375" style="9" customWidth="1"/>
    <col min="3072" max="3103" width="2.85546875" style="9" customWidth="1"/>
    <col min="3104" max="3105" width="3.140625" style="9" customWidth="1"/>
    <col min="3106" max="3116" width="2.85546875" style="9" customWidth="1"/>
    <col min="3117" max="3118" width="3" style="9" customWidth="1"/>
    <col min="3119" max="3128" width="2.85546875" style="9" customWidth="1"/>
    <col min="3129" max="3129" width="1.42578125" style="9" customWidth="1"/>
    <col min="3130" max="3130" width="1.5703125" style="9" customWidth="1"/>
    <col min="3131" max="3166" width="2.85546875" style="9" customWidth="1"/>
    <col min="3167" max="3167" width="2.28515625" style="9" customWidth="1"/>
    <col min="3168" max="3176" width="2.85546875" style="9" customWidth="1"/>
    <col min="3177" max="3177" width="1.42578125" style="9" customWidth="1"/>
    <col min="3178" max="3178" width="1.5703125" style="9" customWidth="1"/>
    <col min="3179" max="3214" width="2.85546875" style="9" customWidth="1"/>
    <col min="3215" max="3326" width="11.42578125" style="9"/>
    <col min="3327" max="3327" width="9.7109375" style="9" customWidth="1"/>
    <col min="3328" max="3359" width="2.85546875" style="9" customWidth="1"/>
    <col min="3360" max="3361" width="3.140625" style="9" customWidth="1"/>
    <col min="3362" max="3372" width="2.85546875" style="9" customWidth="1"/>
    <col min="3373" max="3374" width="3" style="9" customWidth="1"/>
    <col min="3375" max="3384" width="2.85546875" style="9" customWidth="1"/>
    <col min="3385" max="3385" width="1.42578125" style="9" customWidth="1"/>
    <col min="3386" max="3386" width="1.5703125" style="9" customWidth="1"/>
    <col min="3387" max="3422" width="2.85546875" style="9" customWidth="1"/>
    <col min="3423" max="3423" width="2.28515625" style="9" customWidth="1"/>
    <col min="3424" max="3432" width="2.85546875" style="9" customWidth="1"/>
    <col min="3433" max="3433" width="1.42578125" style="9" customWidth="1"/>
    <col min="3434" max="3434" width="1.5703125" style="9" customWidth="1"/>
    <col min="3435" max="3470" width="2.85546875" style="9" customWidth="1"/>
    <col min="3471" max="3582" width="11.42578125" style="9"/>
    <col min="3583" max="3583" width="9.7109375" style="9" customWidth="1"/>
    <col min="3584" max="3615" width="2.85546875" style="9" customWidth="1"/>
    <col min="3616" max="3617" width="3.140625" style="9" customWidth="1"/>
    <col min="3618" max="3628" width="2.85546875" style="9" customWidth="1"/>
    <col min="3629" max="3630" width="3" style="9" customWidth="1"/>
    <col min="3631" max="3640" width="2.85546875" style="9" customWidth="1"/>
    <col min="3641" max="3641" width="1.42578125" style="9" customWidth="1"/>
    <col min="3642" max="3642" width="1.5703125" style="9" customWidth="1"/>
    <col min="3643" max="3678" width="2.85546875" style="9" customWidth="1"/>
    <col min="3679" max="3679" width="2.28515625" style="9" customWidth="1"/>
    <col min="3680" max="3688" width="2.85546875" style="9" customWidth="1"/>
    <col min="3689" max="3689" width="1.42578125" style="9" customWidth="1"/>
    <col min="3690" max="3690" width="1.5703125" style="9" customWidth="1"/>
    <col min="3691" max="3726" width="2.85546875" style="9" customWidth="1"/>
    <col min="3727" max="3838" width="11.42578125" style="9"/>
    <col min="3839" max="3839" width="9.7109375" style="9" customWidth="1"/>
    <col min="3840" max="3871" width="2.85546875" style="9" customWidth="1"/>
    <col min="3872" max="3873" width="3.140625" style="9" customWidth="1"/>
    <col min="3874" max="3884" width="2.85546875" style="9" customWidth="1"/>
    <col min="3885" max="3886" width="3" style="9" customWidth="1"/>
    <col min="3887" max="3896" width="2.85546875" style="9" customWidth="1"/>
    <col min="3897" max="3897" width="1.42578125" style="9" customWidth="1"/>
    <col min="3898" max="3898" width="1.5703125" style="9" customWidth="1"/>
    <col min="3899" max="3934" width="2.85546875" style="9" customWidth="1"/>
    <col min="3935" max="3935" width="2.28515625" style="9" customWidth="1"/>
    <col min="3936" max="3944" width="2.85546875" style="9" customWidth="1"/>
    <col min="3945" max="3945" width="1.42578125" style="9" customWidth="1"/>
    <col min="3946" max="3946" width="1.5703125" style="9" customWidth="1"/>
    <col min="3947" max="3982" width="2.85546875" style="9" customWidth="1"/>
    <col min="3983" max="4094" width="11.42578125" style="9"/>
    <col min="4095" max="4095" width="9.7109375" style="9" customWidth="1"/>
    <col min="4096" max="4127" width="2.85546875" style="9" customWidth="1"/>
    <col min="4128" max="4129" width="3.140625" style="9" customWidth="1"/>
    <col min="4130" max="4140" width="2.85546875" style="9" customWidth="1"/>
    <col min="4141" max="4142" width="3" style="9" customWidth="1"/>
    <col min="4143" max="4152" width="2.85546875" style="9" customWidth="1"/>
    <col min="4153" max="4153" width="1.42578125" style="9" customWidth="1"/>
    <col min="4154" max="4154" width="1.5703125" style="9" customWidth="1"/>
    <col min="4155" max="4190" width="2.85546875" style="9" customWidth="1"/>
    <col min="4191" max="4191" width="2.28515625" style="9" customWidth="1"/>
    <col min="4192" max="4200" width="2.85546875" style="9" customWidth="1"/>
    <col min="4201" max="4201" width="1.42578125" style="9" customWidth="1"/>
    <col min="4202" max="4202" width="1.5703125" style="9" customWidth="1"/>
    <col min="4203" max="4238" width="2.85546875" style="9" customWidth="1"/>
    <col min="4239" max="4350" width="11.42578125" style="9"/>
    <col min="4351" max="4351" width="9.7109375" style="9" customWidth="1"/>
    <col min="4352" max="4383" width="2.85546875" style="9" customWidth="1"/>
    <col min="4384" max="4385" width="3.140625" style="9" customWidth="1"/>
    <col min="4386" max="4396" width="2.85546875" style="9" customWidth="1"/>
    <col min="4397" max="4398" width="3" style="9" customWidth="1"/>
    <col min="4399" max="4408" width="2.85546875" style="9" customWidth="1"/>
    <col min="4409" max="4409" width="1.42578125" style="9" customWidth="1"/>
    <col min="4410" max="4410" width="1.5703125" style="9" customWidth="1"/>
    <col min="4411" max="4446" width="2.85546875" style="9" customWidth="1"/>
    <col min="4447" max="4447" width="2.28515625" style="9" customWidth="1"/>
    <col min="4448" max="4456" width="2.85546875" style="9" customWidth="1"/>
    <col min="4457" max="4457" width="1.42578125" style="9" customWidth="1"/>
    <col min="4458" max="4458" width="1.5703125" style="9" customWidth="1"/>
    <col min="4459" max="4494" width="2.85546875" style="9" customWidth="1"/>
    <col min="4495" max="4606" width="11.42578125" style="9"/>
    <col min="4607" max="4607" width="9.7109375" style="9" customWidth="1"/>
    <col min="4608" max="4639" width="2.85546875" style="9" customWidth="1"/>
    <col min="4640" max="4641" width="3.140625" style="9" customWidth="1"/>
    <col min="4642" max="4652" width="2.85546875" style="9" customWidth="1"/>
    <col min="4653" max="4654" width="3" style="9" customWidth="1"/>
    <col min="4655" max="4664" width="2.85546875" style="9" customWidth="1"/>
    <col min="4665" max="4665" width="1.42578125" style="9" customWidth="1"/>
    <col min="4666" max="4666" width="1.5703125" style="9" customWidth="1"/>
    <col min="4667" max="4702" width="2.85546875" style="9" customWidth="1"/>
    <col min="4703" max="4703" width="2.28515625" style="9" customWidth="1"/>
    <col min="4704" max="4712" width="2.85546875" style="9" customWidth="1"/>
    <col min="4713" max="4713" width="1.42578125" style="9" customWidth="1"/>
    <col min="4714" max="4714" width="1.5703125" style="9" customWidth="1"/>
    <col min="4715" max="4750" width="2.85546875" style="9" customWidth="1"/>
    <col min="4751" max="4862" width="11.42578125" style="9"/>
    <col min="4863" max="4863" width="9.7109375" style="9" customWidth="1"/>
    <col min="4864" max="4895" width="2.85546875" style="9" customWidth="1"/>
    <col min="4896" max="4897" width="3.140625" style="9" customWidth="1"/>
    <col min="4898" max="4908" width="2.85546875" style="9" customWidth="1"/>
    <col min="4909" max="4910" width="3" style="9" customWidth="1"/>
    <col min="4911" max="4920" width="2.85546875" style="9" customWidth="1"/>
    <col min="4921" max="4921" width="1.42578125" style="9" customWidth="1"/>
    <col min="4922" max="4922" width="1.5703125" style="9" customWidth="1"/>
    <col min="4923" max="4958" width="2.85546875" style="9" customWidth="1"/>
    <col min="4959" max="4959" width="2.28515625" style="9" customWidth="1"/>
    <col min="4960" max="4968" width="2.85546875" style="9" customWidth="1"/>
    <col min="4969" max="4969" width="1.42578125" style="9" customWidth="1"/>
    <col min="4970" max="4970" width="1.5703125" style="9" customWidth="1"/>
    <col min="4971" max="5006" width="2.85546875" style="9" customWidth="1"/>
    <col min="5007" max="5118" width="11.42578125" style="9"/>
    <col min="5119" max="5119" width="9.7109375" style="9" customWidth="1"/>
    <col min="5120" max="5151" width="2.85546875" style="9" customWidth="1"/>
    <col min="5152" max="5153" width="3.140625" style="9" customWidth="1"/>
    <col min="5154" max="5164" width="2.85546875" style="9" customWidth="1"/>
    <col min="5165" max="5166" width="3" style="9" customWidth="1"/>
    <col min="5167" max="5176" width="2.85546875" style="9" customWidth="1"/>
    <col min="5177" max="5177" width="1.42578125" style="9" customWidth="1"/>
    <col min="5178" max="5178" width="1.5703125" style="9" customWidth="1"/>
    <col min="5179" max="5214" width="2.85546875" style="9" customWidth="1"/>
    <col min="5215" max="5215" width="2.28515625" style="9" customWidth="1"/>
    <col min="5216" max="5224" width="2.85546875" style="9" customWidth="1"/>
    <col min="5225" max="5225" width="1.42578125" style="9" customWidth="1"/>
    <col min="5226" max="5226" width="1.5703125" style="9" customWidth="1"/>
    <col min="5227" max="5262" width="2.85546875" style="9" customWidth="1"/>
    <col min="5263" max="5374" width="11.42578125" style="9"/>
    <col min="5375" max="5375" width="9.7109375" style="9" customWidth="1"/>
    <col min="5376" max="5407" width="2.85546875" style="9" customWidth="1"/>
    <col min="5408" max="5409" width="3.140625" style="9" customWidth="1"/>
    <col min="5410" max="5420" width="2.85546875" style="9" customWidth="1"/>
    <col min="5421" max="5422" width="3" style="9" customWidth="1"/>
    <col min="5423" max="5432" width="2.85546875" style="9" customWidth="1"/>
    <col min="5433" max="5433" width="1.42578125" style="9" customWidth="1"/>
    <col min="5434" max="5434" width="1.5703125" style="9" customWidth="1"/>
    <col min="5435" max="5470" width="2.85546875" style="9" customWidth="1"/>
    <col min="5471" max="5471" width="2.28515625" style="9" customWidth="1"/>
    <col min="5472" max="5480" width="2.85546875" style="9" customWidth="1"/>
    <col min="5481" max="5481" width="1.42578125" style="9" customWidth="1"/>
    <col min="5482" max="5482" width="1.5703125" style="9" customWidth="1"/>
    <col min="5483" max="5518" width="2.85546875" style="9" customWidth="1"/>
    <col min="5519" max="5630" width="11.42578125" style="9"/>
    <col min="5631" max="5631" width="9.7109375" style="9" customWidth="1"/>
    <col min="5632" max="5663" width="2.85546875" style="9" customWidth="1"/>
    <col min="5664" max="5665" width="3.140625" style="9" customWidth="1"/>
    <col min="5666" max="5676" width="2.85546875" style="9" customWidth="1"/>
    <col min="5677" max="5678" width="3" style="9" customWidth="1"/>
    <col min="5679" max="5688" width="2.85546875" style="9" customWidth="1"/>
    <col min="5689" max="5689" width="1.42578125" style="9" customWidth="1"/>
    <col min="5690" max="5690" width="1.5703125" style="9" customWidth="1"/>
    <col min="5691" max="5726" width="2.85546875" style="9" customWidth="1"/>
    <col min="5727" max="5727" width="2.28515625" style="9" customWidth="1"/>
    <col min="5728" max="5736" width="2.85546875" style="9" customWidth="1"/>
    <col min="5737" max="5737" width="1.42578125" style="9" customWidth="1"/>
    <col min="5738" max="5738" width="1.5703125" style="9" customWidth="1"/>
    <col min="5739" max="5774" width="2.85546875" style="9" customWidth="1"/>
    <col min="5775" max="5886" width="11.42578125" style="9"/>
    <col min="5887" max="5887" width="9.7109375" style="9" customWidth="1"/>
    <col min="5888" max="5919" width="2.85546875" style="9" customWidth="1"/>
    <col min="5920" max="5921" width="3.140625" style="9" customWidth="1"/>
    <col min="5922" max="5932" width="2.85546875" style="9" customWidth="1"/>
    <col min="5933" max="5934" width="3" style="9" customWidth="1"/>
    <col min="5935" max="5944" width="2.85546875" style="9" customWidth="1"/>
    <col min="5945" max="5945" width="1.42578125" style="9" customWidth="1"/>
    <col min="5946" max="5946" width="1.5703125" style="9" customWidth="1"/>
    <col min="5947" max="5982" width="2.85546875" style="9" customWidth="1"/>
    <col min="5983" max="5983" width="2.28515625" style="9" customWidth="1"/>
    <col min="5984" max="5992" width="2.85546875" style="9" customWidth="1"/>
    <col min="5993" max="5993" width="1.42578125" style="9" customWidth="1"/>
    <col min="5994" max="5994" width="1.5703125" style="9" customWidth="1"/>
    <col min="5995" max="6030" width="2.85546875" style="9" customWidth="1"/>
    <col min="6031" max="6142" width="11.42578125" style="9"/>
    <col min="6143" max="6143" width="9.7109375" style="9" customWidth="1"/>
    <col min="6144" max="6175" width="2.85546875" style="9" customWidth="1"/>
    <col min="6176" max="6177" width="3.140625" style="9" customWidth="1"/>
    <col min="6178" max="6188" width="2.85546875" style="9" customWidth="1"/>
    <col min="6189" max="6190" width="3" style="9" customWidth="1"/>
    <col min="6191" max="6200" width="2.85546875" style="9" customWidth="1"/>
    <col min="6201" max="6201" width="1.42578125" style="9" customWidth="1"/>
    <col min="6202" max="6202" width="1.5703125" style="9" customWidth="1"/>
    <col min="6203" max="6238" width="2.85546875" style="9" customWidth="1"/>
    <col min="6239" max="6239" width="2.28515625" style="9" customWidth="1"/>
    <col min="6240" max="6248" width="2.85546875" style="9" customWidth="1"/>
    <col min="6249" max="6249" width="1.42578125" style="9" customWidth="1"/>
    <col min="6250" max="6250" width="1.5703125" style="9" customWidth="1"/>
    <col min="6251" max="6286" width="2.85546875" style="9" customWidth="1"/>
    <col min="6287" max="6398" width="11.42578125" style="9"/>
    <col min="6399" max="6399" width="9.7109375" style="9" customWidth="1"/>
    <col min="6400" max="6431" width="2.85546875" style="9" customWidth="1"/>
    <col min="6432" max="6433" width="3.140625" style="9" customWidth="1"/>
    <col min="6434" max="6444" width="2.85546875" style="9" customWidth="1"/>
    <col min="6445" max="6446" width="3" style="9" customWidth="1"/>
    <col min="6447" max="6456" width="2.85546875" style="9" customWidth="1"/>
    <col min="6457" max="6457" width="1.42578125" style="9" customWidth="1"/>
    <col min="6458" max="6458" width="1.5703125" style="9" customWidth="1"/>
    <col min="6459" max="6494" width="2.85546875" style="9" customWidth="1"/>
    <col min="6495" max="6495" width="2.28515625" style="9" customWidth="1"/>
    <col min="6496" max="6504" width="2.85546875" style="9" customWidth="1"/>
    <col min="6505" max="6505" width="1.42578125" style="9" customWidth="1"/>
    <col min="6506" max="6506" width="1.5703125" style="9" customWidth="1"/>
    <col min="6507" max="6542" width="2.85546875" style="9" customWidth="1"/>
    <col min="6543" max="6654" width="11.42578125" style="9"/>
    <col min="6655" max="6655" width="9.7109375" style="9" customWidth="1"/>
    <col min="6656" max="6687" width="2.85546875" style="9" customWidth="1"/>
    <col min="6688" max="6689" width="3.140625" style="9" customWidth="1"/>
    <col min="6690" max="6700" width="2.85546875" style="9" customWidth="1"/>
    <col min="6701" max="6702" width="3" style="9" customWidth="1"/>
    <col min="6703" max="6712" width="2.85546875" style="9" customWidth="1"/>
    <col min="6713" max="6713" width="1.42578125" style="9" customWidth="1"/>
    <col min="6714" max="6714" width="1.5703125" style="9" customWidth="1"/>
    <col min="6715" max="6750" width="2.85546875" style="9" customWidth="1"/>
    <col min="6751" max="6751" width="2.28515625" style="9" customWidth="1"/>
    <col min="6752" max="6760" width="2.85546875" style="9" customWidth="1"/>
    <col min="6761" max="6761" width="1.42578125" style="9" customWidth="1"/>
    <col min="6762" max="6762" width="1.5703125" style="9" customWidth="1"/>
    <col min="6763" max="6798" width="2.85546875" style="9" customWidth="1"/>
    <col min="6799" max="6910" width="11.42578125" style="9"/>
    <col min="6911" max="6911" width="9.7109375" style="9" customWidth="1"/>
    <col min="6912" max="6943" width="2.85546875" style="9" customWidth="1"/>
    <col min="6944" max="6945" width="3.140625" style="9" customWidth="1"/>
    <col min="6946" max="6956" width="2.85546875" style="9" customWidth="1"/>
    <col min="6957" max="6958" width="3" style="9" customWidth="1"/>
    <col min="6959" max="6968" width="2.85546875" style="9" customWidth="1"/>
    <col min="6969" max="6969" width="1.42578125" style="9" customWidth="1"/>
    <col min="6970" max="6970" width="1.5703125" style="9" customWidth="1"/>
    <col min="6971" max="7006" width="2.85546875" style="9" customWidth="1"/>
    <col min="7007" max="7007" width="2.28515625" style="9" customWidth="1"/>
    <col min="7008" max="7016" width="2.85546875" style="9" customWidth="1"/>
    <col min="7017" max="7017" width="1.42578125" style="9" customWidth="1"/>
    <col min="7018" max="7018" width="1.5703125" style="9" customWidth="1"/>
    <col min="7019" max="7054" width="2.85546875" style="9" customWidth="1"/>
    <col min="7055" max="7166" width="11.42578125" style="9"/>
    <col min="7167" max="7167" width="9.7109375" style="9" customWidth="1"/>
    <col min="7168" max="7199" width="2.85546875" style="9" customWidth="1"/>
    <col min="7200" max="7201" width="3.140625" style="9" customWidth="1"/>
    <col min="7202" max="7212" width="2.85546875" style="9" customWidth="1"/>
    <col min="7213" max="7214" width="3" style="9" customWidth="1"/>
    <col min="7215" max="7224" width="2.85546875" style="9" customWidth="1"/>
    <col min="7225" max="7225" width="1.42578125" style="9" customWidth="1"/>
    <col min="7226" max="7226" width="1.5703125" style="9" customWidth="1"/>
    <col min="7227" max="7262" width="2.85546875" style="9" customWidth="1"/>
    <col min="7263" max="7263" width="2.28515625" style="9" customWidth="1"/>
    <col min="7264" max="7272" width="2.85546875" style="9" customWidth="1"/>
    <col min="7273" max="7273" width="1.42578125" style="9" customWidth="1"/>
    <col min="7274" max="7274" width="1.5703125" style="9" customWidth="1"/>
    <col min="7275" max="7310" width="2.85546875" style="9" customWidth="1"/>
    <col min="7311" max="7422" width="11.42578125" style="9"/>
    <col min="7423" max="7423" width="9.7109375" style="9" customWidth="1"/>
    <col min="7424" max="7455" width="2.85546875" style="9" customWidth="1"/>
    <col min="7456" max="7457" width="3.140625" style="9" customWidth="1"/>
    <col min="7458" max="7468" width="2.85546875" style="9" customWidth="1"/>
    <col min="7469" max="7470" width="3" style="9" customWidth="1"/>
    <col min="7471" max="7480" width="2.85546875" style="9" customWidth="1"/>
    <col min="7481" max="7481" width="1.42578125" style="9" customWidth="1"/>
    <col min="7482" max="7482" width="1.5703125" style="9" customWidth="1"/>
    <col min="7483" max="7518" width="2.85546875" style="9" customWidth="1"/>
    <col min="7519" max="7519" width="2.28515625" style="9" customWidth="1"/>
    <col min="7520" max="7528" width="2.85546875" style="9" customWidth="1"/>
    <col min="7529" max="7529" width="1.42578125" style="9" customWidth="1"/>
    <col min="7530" max="7530" width="1.5703125" style="9" customWidth="1"/>
    <col min="7531" max="7566" width="2.85546875" style="9" customWidth="1"/>
    <col min="7567" max="7678" width="11.42578125" style="9"/>
    <col min="7679" max="7679" width="9.7109375" style="9" customWidth="1"/>
    <col min="7680" max="7711" width="2.85546875" style="9" customWidth="1"/>
    <col min="7712" max="7713" width="3.140625" style="9" customWidth="1"/>
    <col min="7714" max="7724" width="2.85546875" style="9" customWidth="1"/>
    <col min="7725" max="7726" width="3" style="9" customWidth="1"/>
    <col min="7727" max="7736" width="2.85546875" style="9" customWidth="1"/>
    <col min="7737" max="7737" width="1.42578125" style="9" customWidth="1"/>
    <col min="7738" max="7738" width="1.5703125" style="9" customWidth="1"/>
    <col min="7739" max="7774" width="2.85546875" style="9" customWidth="1"/>
    <col min="7775" max="7775" width="2.28515625" style="9" customWidth="1"/>
    <col min="7776" max="7784" width="2.85546875" style="9" customWidth="1"/>
    <col min="7785" max="7785" width="1.42578125" style="9" customWidth="1"/>
    <col min="7786" max="7786" width="1.5703125" style="9" customWidth="1"/>
    <col min="7787" max="7822" width="2.85546875" style="9" customWidth="1"/>
    <col min="7823" max="7934" width="11.42578125" style="9"/>
    <col min="7935" max="7935" width="9.7109375" style="9" customWidth="1"/>
    <col min="7936" max="7967" width="2.85546875" style="9" customWidth="1"/>
    <col min="7968" max="7969" width="3.140625" style="9" customWidth="1"/>
    <col min="7970" max="7980" width="2.85546875" style="9" customWidth="1"/>
    <col min="7981" max="7982" width="3" style="9" customWidth="1"/>
    <col min="7983" max="7992" width="2.85546875" style="9" customWidth="1"/>
    <col min="7993" max="7993" width="1.42578125" style="9" customWidth="1"/>
    <col min="7994" max="7994" width="1.5703125" style="9" customWidth="1"/>
    <col min="7995" max="8030" width="2.85546875" style="9" customWidth="1"/>
    <col min="8031" max="8031" width="2.28515625" style="9" customWidth="1"/>
    <col min="8032" max="8040" width="2.85546875" style="9" customWidth="1"/>
    <col min="8041" max="8041" width="1.42578125" style="9" customWidth="1"/>
    <col min="8042" max="8042" width="1.5703125" style="9" customWidth="1"/>
    <col min="8043" max="8078" width="2.85546875" style="9" customWidth="1"/>
    <col min="8079" max="8190" width="11.42578125" style="9"/>
    <col min="8191" max="8191" width="9.7109375" style="9" customWidth="1"/>
    <col min="8192" max="8223" width="2.85546875" style="9" customWidth="1"/>
    <col min="8224" max="8225" width="3.140625" style="9" customWidth="1"/>
    <col min="8226" max="8236" width="2.85546875" style="9" customWidth="1"/>
    <col min="8237" max="8238" width="3" style="9" customWidth="1"/>
    <col min="8239" max="8248" width="2.85546875" style="9" customWidth="1"/>
    <col min="8249" max="8249" width="1.42578125" style="9" customWidth="1"/>
    <col min="8250" max="8250" width="1.5703125" style="9" customWidth="1"/>
    <col min="8251" max="8286" width="2.85546875" style="9" customWidth="1"/>
    <col min="8287" max="8287" width="2.28515625" style="9" customWidth="1"/>
    <col min="8288" max="8296" width="2.85546875" style="9" customWidth="1"/>
    <col min="8297" max="8297" width="1.42578125" style="9" customWidth="1"/>
    <col min="8298" max="8298" width="1.5703125" style="9" customWidth="1"/>
    <col min="8299" max="8334" width="2.85546875" style="9" customWidth="1"/>
    <col min="8335" max="8446" width="11.42578125" style="9"/>
    <col min="8447" max="8447" width="9.7109375" style="9" customWidth="1"/>
    <col min="8448" max="8479" width="2.85546875" style="9" customWidth="1"/>
    <col min="8480" max="8481" width="3.140625" style="9" customWidth="1"/>
    <col min="8482" max="8492" width="2.85546875" style="9" customWidth="1"/>
    <col min="8493" max="8494" width="3" style="9" customWidth="1"/>
    <col min="8495" max="8504" width="2.85546875" style="9" customWidth="1"/>
    <col min="8505" max="8505" width="1.42578125" style="9" customWidth="1"/>
    <col min="8506" max="8506" width="1.5703125" style="9" customWidth="1"/>
    <col min="8507" max="8542" width="2.85546875" style="9" customWidth="1"/>
    <col min="8543" max="8543" width="2.28515625" style="9" customWidth="1"/>
    <col min="8544" max="8552" width="2.85546875" style="9" customWidth="1"/>
    <col min="8553" max="8553" width="1.42578125" style="9" customWidth="1"/>
    <col min="8554" max="8554" width="1.5703125" style="9" customWidth="1"/>
    <col min="8555" max="8590" width="2.85546875" style="9" customWidth="1"/>
    <col min="8591" max="8702" width="11.42578125" style="9"/>
    <col min="8703" max="8703" width="9.7109375" style="9" customWidth="1"/>
    <col min="8704" max="8735" width="2.85546875" style="9" customWidth="1"/>
    <col min="8736" max="8737" width="3.140625" style="9" customWidth="1"/>
    <col min="8738" max="8748" width="2.85546875" style="9" customWidth="1"/>
    <col min="8749" max="8750" width="3" style="9" customWidth="1"/>
    <col min="8751" max="8760" width="2.85546875" style="9" customWidth="1"/>
    <col min="8761" max="8761" width="1.42578125" style="9" customWidth="1"/>
    <col min="8762" max="8762" width="1.5703125" style="9" customWidth="1"/>
    <col min="8763" max="8798" width="2.85546875" style="9" customWidth="1"/>
    <col min="8799" max="8799" width="2.28515625" style="9" customWidth="1"/>
    <col min="8800" max="8808" width="2.85546875" style="9" customWidth="1"/>
    <col min="8809" max="8809" width="1.42578125" style="9" customWidth="1"/>
    <col min="8810" max="8810" width="1.5703125" style="9" customWidth="1"/>
    <col min="8811" max="8846" width="2.85546875" style="9" customWidth="1"/>
    <col min="8847" max="8958" width="11.42578125" style="9"/>
    <col min="8959" max="8959" width="9.7109375" style="9" customWidth="1"/>
    <col min="8960" max="8991" width="2.85546875" style="9" customWidth="1"/>
    <col min="8992" max="8993" width="3.140625" style="9" customWidth="1"/>
    <col min="8994" max="9004" width="2.85546875" style="9" customWidth="1"/>
    <col min="9005" max="9006" width="3" style="9" customWidth="1"/>
    <col min="9007" max="9016" width="2.85546875" style="9" customWidth="1"/>
    <col min="9017" max="9017" width="1.42578125" style="9" customWidth="1"/>
    <col min="9018" max="9018" width="1.5703125" style="9" customWidth="1"/>
    <col min="9019" max="9054" width="2.85546875" style="9" customWidth="1"/>
    <col min="9055" max="9055" width="2.28515625" style="9" customWidth="1"/>
    <col min="9056" max="9064" width="2.85546875" style="9" customWidth="1"/>
    <col min="9065" max="9065" width="1.42578125" style="9" customWidth="1"/>
    <col min="9066" max="9066" width="1.5703125" style="9" customWidth="1"/>
    <col min="9067" max="9102" width="2.85546875" style="9" customWidth="1"/>
    <col min="9103" max="9214" width="11.42578125" style="9"/>
    <col min="9215" max="9215" width="9.7109375" style="9" customWidth="1"/>
    <col min="9216" max="9247" width="2.85546875" style="9" customWidth="1"/>
    <col min="9248" max="9249" width="3.140625" style="9" customWidth="1"/>
    <col min="9250" max="9260" width="2.85546875" style="9" customWidth="1"/>
    <col min="9261" max="9262" width="3" style="9" customWidth="1"/>
    <col min="9263" max="9272" width="2.85546875" style="9" customWidth="1"/>
    <col min="9273" max="9273" width="1.42578125" style="9" customWidth="1"/>
    <col min="9274" max="9274" width="1.5703125" style="9" customWidth="1"/>
    <col min="9275" max="9310" width="2.85546875" style="9" customWidth="1"/>
    <col min="9311" max="9311" width="2.28515625" style="9" customWidth="1"/>
    <col min="9312" max="9320" width="2.85546875" style="9" customWidth="1"/>
    <col min="9321" max="9321" width="1.42578125" style="9" customWidth="1"/>
    <col min="9322" max="9322" width="1.5703125" style="9" customWidth="1"/>
    <col min="9323" max="9358" width="2.85546875" style="9" customWidth="1"/>
    <col min="9359" max="9470" width="11.42578125" style="9"/>
    <col min="9471" max="9471" width="9.7109375" style="9" customWidth="1"/>
    <col min="9472" max="9503" width="2.85546875" style="9" customWidth="1"/>
    <col min="9504" max="9505" width="3.140625" style="9" customWidth="1"/>
    <col min="9506" max="9516" width="2.85546875" style="9" customWidth="1"/>
    <col min="9517" max="9518" width="3" style="9" customWidth="1"/>
    <col min="9519" max="9528" width="2.85546875" style="9" customWidth="1"/>
    <col min="9529" max="9529" width="1.42578125" style="9" customWidth="1"/>
    <col min="9530" max="9530" width="1.5703125" style="9" customWidth="1"/>
    <col min="9531" max="9566" width="2.85546875" style="9" customWidth="1"/>
    <col min="9567" max="9567" width="2.28515625" style="9" customWidth="1"/>
    <col min="9568" max="9576" width="2.85546875" style="9" customWidth="1"/>
    <col min="9577" max="9577" width="1.42578125" style="9" customWidth="1"/>
    <col min="9578" max="9578" width="1.5703125" style="9" customWidth="1"/>
    <col min="9579" max="9614" width="2.85546875" style="9" customWidth="1"/>
    <col min="9615" max="9726" width="11.42578125" style="9"/>
    <col min="9727" max="9727" width="9.7109375" style="9" customWidth="1"/>
    <col min="9728" max="9759" width="2.85546875" style="9" customWidth="1"/>
    <col min="9760" max="9761" width="3.140625" style="9" customWidth="1"/>
    <col min="9762" max="9772" width="2.85546875" style="9" customWidth="1"/>
    <col min="9773" max="9774" width="3" style="9" customWidth="1"/>
    <col min="9775" max="9784" width="2.85546875" style="9" customWidth="1"/>
    <col min="9785" max="9785" width="1.42578125" style="9" customWidth="1"/>
    <col min="9786" max="9786" width="1.5703125" style="9" customWidth="1"/>
    <col min="9787" max="9822" width="2.85546875" style="9" customWidth="1"/>
    <col min="9823" max="9823" width="2.28515625" style="9" customWidth="1"/>
    <col min="9824" max="9832" width="2.85546875" style="9" customWidth="1"/>
    <col min="9833" max="9833" width="1.42578125" style="9" customWidth="1"/>
    <col min="9834" max="9834" width="1.5703125" style="9" customWidth="1"/>
    <col min="9835" max="9870" width="2.85546875" style="9" customWidth="1"/>
    <col min="9871" max="9982" width="11.42578125" style="9"/>
    <col min="9983" max="9983" width="9.7109375" style="9" customWidth="1"/>
    <col min="9984" max="10015" width="2.85546875" style="9" customWidth="1"/>
    <col min="10016" max="10017" width="3.140625" style="9" customWidth="1"/>
    <col min="10018" max="10028" width="2.85546875" style="9" customWidth="1"/>
    <col min="10029" max="10030" width="3" style="9" customWidth="1"/>
    <col min="10031" max="10040" width="2.85546875" style="9" customWidth="1"/>
    <col min="10041" max="10041" width="1.42578125" style="9" customWidth="1"/>
    <col min="10042" max="10042" width="1.5703125" style="9" customWidth="1"/>
    <col min="10043" max="10078" width="2.85546875" style="9" customWidth="1"/>
    <col min="10079" max="10079" width="2.28515625" style="9" customWidth="1"/>
    <col min="10080" max="10088" width="2.85546875" style="9" customWidth="1"/>
    <col min="10089" max="10089" width="1.42578125" style="9" customWidth="1"/>
    <col min="10090" max="10090" width="1.5703125" style="9" customWidth="1"/>
    <col min="10091" max="10126" width="2.85546875" style="9" customWidth="1"/>
    <col min="10127" max="10238" width="11.42578125" style="9"/>
    <col min="10239" max="10239" width="9.7109375" style="9" customWidth="1"/>
    <col min="10240" max="10271" width="2.85546875" style="9" customWidth="1"/>
    <col min="10272" max="10273" width="3.140625" style="9" customWidth="1"/>
    <col min="10274" max="10284" width="2.85546875" style="9" customWidth="1"/>
    <col min="10285" max="10286" width="3" style="9" customWidth="1"/>
    <col min="10287" max="10296" width="2.85546875" style="9" customWidth="1"/>
    <col min="10297" max="10297" width="1.42578125" style="9" customWidth="1"/>
    <col min="10298" max="10298" width="1.5703125" style="9" customWidth="1"/>
    <col min="10299" max="10334" width="2.85546875" style="9" customWidth="1"/>
    <col min="10335" max="10335" width="2.28515625" style="9" customWidth="1"/>
    <col min="10336" max="10344" width="2.85546875" style="9" customWidth="1"/>
    <col min="10345" max="10345" width="1.42578125" style="9" customWidth="1"/>
    <col min="10346" max="10346" width="1.5703125" style="9" customWidth="1"/>
    <col min="10347" max="10382" width="2.85546875" style="9" customWidth="1"/>
    <col min="10383" max="10494" width="11.42578125" style="9"/>
    <col min="10495" max="10495" width="9.7109375" style="9" customWidth="1"/>
    <col min="10496" max="10527" width="2.85546875" style="9" customWidth="1"/>
    <col min="10528" max="10529" width="3.140625" style="9" customWidth="1"/>
    <col min="10530" max="10540" width="2.85546875" style="9" customWidth="1"/>
    <col min="10541" max="10542" width="3" style="9" customWidth="1"/>
    <col min="10543" max="10552" width="2.85546875" style="9" customWidth="1"/>
    <col min="10553" max="10553" width="1.42578125" style="9" customWidth="1"/>
    <col min="10554" max="10554" width="1.5703125" style="9" customWidth="1"/>
    <col min="10555" max="10590" width="2.85546875" style="9" customWidth="1"/>
    <col min="10591" max="10591" width="2.28515625" style="9" customWidth="1"/>
    <col min="10592" max="10600" width="2.85546875" style="9" customWidth="1"/>
    <col min="10601" max="10601" width="1.42578125" style="9" customWidth="1"/>
    <col min="10602" max="10602" width="1.5703125" style="9" customWidth="1"/>
    <col min="10603" max="10638" width="2.85546875" style="9" customWidth="1"/>
    <col min="10639" max="10750" width="11.42578125" style="9"/>
    <col min="10751" max="10751" width="9.7109375" style="9" customWidth="1"/>
    <col min="10752" max="10783" width="2.85546875" style="9" customWidth="1"/>
    <col min="10784" max="10785" width="3.140625" style="9" customWidth="1"/>
    <col min="10786" max="10796" width="2.85546875" style="9" customWidth="1"/>
    <col min="10797" max="10798" width="3" style="9" customWidth="1"/>
    <col min="10799" max="10808" width="2.85546875" style="9" customWidth="1"/>
    <col min="10809" max="10809" width="1.42578125" style="9" customWidth="1"/>
    <col min="10810" max="10810" width="1.5703125" style="9" customWidth="1"/>
    <col min="10811" max="10846" width="2.85546875" style="9" customWidth="1"/>
    <col min="10847" max="10847" width="2.28515625" style="9" customWidth="1"/>
    <col min="10848" max="10856" width="2.85546875" style="9" customWidth="1"/>
    <col min="10857" max="10857" width="1.42578125" style="9" customWidth="1"/>
    <col min="10858" max="10858" width="1.5703125" style="9" customWidth="1"/>
    <col min="10859" max="10894" width="2.85546875" style="9" customWidth="1"/>
    <col min="10895" max="11006" width="11.42578125" style="9"/>
    <col min="11007" max="11007" width="9.7109375" style="9" customWidth="1"/>
    <col min="11008" max="11039" width="2.85546875" style="9" customWidth="1"/>
    <col min="11040" max="11041" width="3.140625" style="9" customWidth="1"/>
    <col min="11042" max="11052" width="2.85546875" style="9" customWidth="1"/>
    <col min="11053" max="11054" width="3" style="9" customWidth="1"/>
    <col min="11055" max="11064" width="2.85546875" style="9" customWidth="1"/>
    <col min="11065" max="11065" width="1.42578125" style="9" customWidth="1"/>
    <col min="11066" max="11066" width="1.5703125" style="9" customWidth="1"/>
    <col min="11067" max="11102" width="2.85546875" style="9" customWidth="1"/>
    <col min="11103" max="11103" width="2.28515625" style="9" customWidth="1"/>
    <col min="11104" max="11112" width="2.85546875" style="9" customWidth="1"/>
    <col min="11113" max="11113" width="1.42578125" style="9" customWidth="1"/>
    <col min="11114" max="11114" width="1.5703125" style="9" customWidth="1"/>
    <col min="11115" max="11150" width="2.85546875" style="9" customWidth="1"/>
    <col min="11151" max="11262" width="11.42578125" style="9"/>
    <col min="11263" max="11263" width="9.7109375" style="9" customWidth="1"/>
    <col min="11264" max="11295" width="2.85546875" style="9" customWidth="1"/>
    <col min="11296" max="11297" width="3.140625" style="9" customWidth="1"/>
    <col min="11298" max="11308" width="2.85546875" style="9" customWidth="1"/>
    <col min="11309" max="11310" width="3" style="9" customWidth="1"/>
    <col min="11311" max="11320" width="2.85546875" style="9" customWidth="1"/>
    <col min="11321" max="11321" width="1.42578125" style="9" customWidth="1"/>
    <col min="11322" max="11322" width="1.5703125" style="9" customWidth="1"/>
    <col min="11323" max="11358" width="2.85546875" style="9" customWidth="1"/>
    <col min="11359" max="11359" width="2.28515625" style="9" customWidth="1"/>
    <col min="11360" max="11368" width="2.85546875" style="9" customWidth="1"/>
    <col min="11369" max="11369" width="1.42578125" style="9" customWidth="1"/>
    <col min="11370" max="11370" width="1.5703125" style="9" customWidth="1"/>
    <col min="11371" max="11406" width="2.85546875" style="9" customWidth="1"/>
    <col min="11407" max="11518" width="11.42578125" style="9"/>
    <col min="11519" max="11519" width="9.7109375" style="9" customWidth="1"/>
    <col min="11520" max="11551" width="2.85546875" style="9" customWidth="1"/>
    <col min="11552" max="11553" width="3.140625" style="9" customWidth="1"/>
    <col min="11554" max="11564" width="2.85546875" style="9" customWidth="1"/>
    <col min="11565" max="11566" width="3" style="9" customWidth="1"/>
    <col min="11567" max="11576" width="2.85546875" style="9" customWidth="1"/>
    <col min="11577" max="11577" width="1.42578125" style="9" customWidth="1"/>
    <col min="11578" max="11578" width="1.5703125" style="9" customWidth="1"/>
    <col min="11579" max="11614" width="2.85546875" style="9" customWidth="1"/>
    <col min="11615" max="11615" width="2.28515625" style="9" customWidth="1"/>
    <col min="11616" max="11624" width="2.85546875" style="9" customWidth="1"/>
    <col min="11625" max="11625" width="1.42578125" style="9" customWidth="1"/>
    <col min="11626" max="11626" width="1.5703125" style="9" customWidth="1"/>
    <col min="11627" max="11662" width="2.85546875" style="9" customWidth="1"/>
    <col min="11663" max="11774" width="11.42578125" style="9"/>
    <col min="11775" max="11775" width="9.7109375" style="9" customWidth="1"/>
    <col min="11776" max="11807" width="2.85546875" style="9" customWidth="1"/>
    <col min="11808" max="11809" width="3.140625" style="9" customWidth="1"/>
    <col min="11810" max="11820" width="2.85546875" style="9" customWidth="1"/>
    <col min="11821" max="11822" width="3" style="9" customWidth="1"/>
    <col min="11823" max="11832" width="2.85546875" style="9" customWidth="1"/>
    <col min="11833" max="11833" width="1.42578125" style="9" customWidth="1"/>
    <col min="11834" max="11834" width="1.5703125" style="9" customWidth="1"/>
    <col min="11835" max="11870" width="2.85546875" style="9" customWidth="1"/>
    <col min="11871" max="11871" width="2.28515625" style="9" customWidth="1"/>
    <col min="11872" max="11880" width="2.85546875" style="9" customWidth="1"/>
    <col min="11881" max="11881" width="1.42578125" style="9" customWidth="1"/>
    <col min="11882" max="11882" width="1.5703125" style="9" customWidth="1"/>
    <col min="11883" max="11918" width="2.85546875" style="9" customWidth="1"/>
    <col min="11919" max="12030" width="11.42578125" style="9"/>
    <col min="12031" max="12031" width="9.7109375" style="9" customWidth="1"/>
    <col min="12032" max="12063" width="2.85546875" style="9" customWidth="1"/>
    <col min="12064" max="12065" width="3.140625" style="9" customWidth="1"/>
    <col min="12066" max="12076" width="2.85546875" style="9" customWidth="1"/>
    <col min="12077" max="12078" width="3" style="9" customWidth="1"/>
    <col min="12079" max="12088" width="2.85546875" style="9" customWidth="1"/>
    <col min="12089" max="12089" width="1.42578125" style="9" customWidth="1"/>
    <col min="12090" max="12090" width="1.5703125" style="9" customWidth="1"/>
    <col min="12091" max="12126" width="2.85546875" style="9" customWidth="1"/>
    <col min="12127" max="12127" width="2.28515625" style="9" customWidth="1"/>
    <col min="12128" max="12136" width="2.85546875" style="9" customWidth="1"/>
    <col min="12137" max="12137" width="1.42578125" style="9" customWidth="1"/>
    <col min="12138" max="12138" width="1.5703125" style="9" customWidth="1"/>
    <col min="12139" max="12174" width="2.85546875" style="9" customWidth="1"/>
    <col min="12175" max="12286" width="11.42578125" style="9"/>
    <col min="12287" max="12287" width="9.7109375" style="9" customWidth="1"/>
    <col min="12288" max="12319" width="2.85546875" style="9" customWidth="1"/>
    <col min="12320" max="12321" width="3.140625" style="9" customWidth="1"/>
    <col min="12322" max="12332" width="2.85546875" style="9" customWidth="1"/>
    <col min="12333" max="12334" width="3" style="9" customWidth="1"/>
    <col min="12335" max="12344" width="2.85546875" style="9" customWidth="1"/>
    <col min="12345" max="12345" width="1.42578125" style="9" customWidth="1"/>
    <col min="12346" max="12346" width="1.5703125" style="9" customWidth="1"/>
    <col min="12347" max="12382" width="2.85546875" style="9" customWidth="1"/>
    <col min="12383" max="12383" width="2.28515625" style="9" customWidth="1"/>
    <col min="12384" max="12392" width="2.85546875" style="9" customWidth="1"/>
    <col min="12393" max="12393" width="1.42578125" style="9" customWidth="1"/>
    <col min="12394" max="12394" width="1.5703125" style="9" customWidth="1"/>
    <col min="12395" max="12430" width="2.85546875" style="9" customWidth="1"/>
    <col min="12431" max="12542" width="11.42578125" style="9"/>
    <col min="12543" max="12543" width="9.7109375" style="9" customWidth="1"/>
    <col min="12544" max="12575" width="2.85546875" style="9" customWidth="1"/>
    <col min="12576" max="12577" width="3.140625" style="9" customWidth="1"/>
    <col min="12578" max="12588" width="2.85546875" style="9" customWidth="1"/>
    <col min="12589" max="12590" width="3" style="9" customWidth="1"/>
    <col min="12591" max="12600" width="2.85546875" style="9" customWidth="1"/>
    <col min="12601" max="12601" width="1.42578125" style="9" customWidth="1"/>
    <col min="12602" max="12602" width="1.5703125" style="9" customWidth="1"/>
    <col min="12603" max="12638" width="2.85546875" style="9" customWidth="1"/>
    <col min="12639" max="12639" width="2.28515625" style="9" customWidth="1"/>
    <col min="12640" max="12648" width="2.85546875" style="9" customWidth="1"/>
    <col min="12649" max="12649" width="1.42578125" style="9" customWidth="1"/>
    <col min="12650" max="12650" width="1.5703125" style="9" customWidth="1"/>
    <col min="12651" max="12686" width="2.85546875" style="9" customWidth="1"/>
    <col min="12687" max="12798" width="11.42578125" style="9"/>
    <col min="12799" max="12799" width="9.7109375" style="9" customWidth="1"/>
    <col min="12800" max="12831" width="2.85546875" style="9" customWidth="1"/>
    <col min="12832" max="12833" width="3.140625" style="9" customWidth="1"/>
    <col min="12834" max="12844" width="2.85546875" style="9" customWidth="1"/>
    <col min="12845" max="12846" width="3" style="9" customWidth="1"/>
    <col min="12847" max="12856" width="2.85546875" style="9" customWidth="1"/>
    <col min="12857" max="12857" width="1.42578125" style="9" customWidth="1"/>
    <col min="12858" max="12858" width="1.5703125" style="9" customWidth="1"/>
    <col min="12859" max="12894" width="2.85546875" style="9" customWidth="1"/>
    <col min="12895" max="12895" width="2.28515625" style="9" customWidth="1"/>
    <col min="12896" max="12904" width="2.85546875" style="9" customWidth="1"/>
    <col min="12905" max="12905" width="1.42578125" style="9" customWidth="1"/>
    <col min="12906" max="12906" width="1.5703125" style="9" customWidth="1"/>
    <col min="12907" max="12942" width="2.85546875" style="9" customWidth="1"/>
    <col min="12943" max="13054" width="11.42578125" style="9"/>
    <col min="13055" max="13055" width="9.7109375" style="9" customWidth="1"/>
    <col min="13056" max="13087" width="2.85546875" style="9" customWidth="1"/>
    <col min="13088" max="13089" width="3.140625" style="9" customWidth="1"/>
    <col min="13090" max="13100" width="2.85546875" style="9" customWidth="1"/>
    <col min="13101" max="13102" width="3" style="9" customWidth="1"/>
    <col min="13103" max="13112" width="2.85546875" style="9" customWidth="1"/>
    <col min="13113" max="13113" width="1.42578125" style="9" customWidth="1"/>
    <col min="13114" max="13114" width="1.5703125" style="9" customWidth="1"/>
    <col min="13115" max="13150" width="2.85546875" style="9" customWidth="1"/>
    <col min="13151" max="13151" width="2.28515625" style="9" customWidth="1"/>
    <col min="13152" max="13160" width="2.85546875" style="9" customWidth="1"/>
    <col min="13161" max="13161" width="1.42578125" style="9" customWidth="1"/>
    <col min="13162" max="13162" width="1.5703125" style="9" customWidth="1"/>
    <col min="13163" max="13198" width="2.85546875" style="9" customWidth="1"/>
    <col min="13199" max="13310" width="11.42578125" style="9"/>
    <col min="13311" max="13311" width="9.7109375" style="9" customWidth="1"/>
    <col min="13312" max="13343" width="2.85546875" style="9" customWidth="1"/>
    <col min="13344" max="13345" width="3.140625" style="9" customWidth="1"/>
    <col min="13346" max="13356" width="2.85546875" style="9" customWidth="1"/>
    <col min="13357" max="13358" width="3" style="9" customWidth="1"/>
    <col min="13359" max="13368" width="2.85546875" style="9" customWidth="1"/>
    <col min="13369" max="13369" width="1.42578125" style="9" customWidth="1"/>
    <col min="13370" max="13370" width="1.5703125" style="9" customWidth="1"/>
    <col min="13371" max="13406" width="2.85546875" style="9" customWidth="1"/>
    <col min="13407" max="13407" width="2.28515625" style="9" customWidth="1"/>
    <col min="13408" max="13416" width="2.85546875" style="9" customWidth="1"/>
    <col min="13417" max="13417" width="1.42578125" style="9" customWidth="1"/>
    <col min="13418" max="13418" width="1.5703125" style="9" customWidth="1"/>
    <col min="13419" max="13454" width="2.85546875" style="9" customWidth="1"/>
    <col min="13455" max="13566" width="11.42578125" style="9"/>
    <col min="13567" max="13567" width="9.7109375" style="9" customWidth="1"/>
    <col min="13568" max="13599" width="2.85546875" style="9" customWidth="1"/>
    <col min="13600" max="13601" width="3.140625" style="9" customWidth="1"/>
    <col min="13602" max="13612" width="2.85546875" style="9" customWidth="1"/>
    <col min="13613" max="13614" width="3" style="9" customWidth="1"/>
    <col min="13615" max="13624" width="2.85546875" style="9" customWidth="1"/>
    <col min="13625" max="13625" width="1.42578125" style="9" customWidth="1"/>
    <col min="13626" max="13626" width="1.5703125" style="9" customWidth="1"/>
    <col min="13627" max="13662" width="2.85546875" style="9" customWidth="1"/>
    <col min="13663" max="13663" width="2.28515625" style="9" customWidth="1"/>
    <col min="13664" max="13672" width="2.85546875" style="9" customWidth="1"/>
    <col min="13673" max="13673" width="1.42578125" style="9" customWidth="1"/>
    <col min="13674" max="13674" width="1.5703125" style="9" customWidth="1"/>
    <col min="13675" max="13710" width="2.85546875" style="9" customWidth="1"/>
    <col min="13711" max="13822" width="11.42578125" style="9"/>
    <col min="13823" max="13823" width="9.7109375" style="9" customWidth="1"/>
    <col min="13824" max="13855" width="2.85546875" style="9" customWidth="1"/>
    <col min="13856" max="13857" width="3.140625" style="9" customWidth="1"/>
    <col min="13858" max="13868" width="2.85546875" style="9" customWidth="1"/>
    <col min="13869" max="13870" width="3" style="9" customWidth="1"/>
    <col min="13871" max="13880" width="2.85546875" style="9" customWidth="1"/>
    <col min="13881" max="13881" width="1.42578125" style="9" customWidth="1"/>
    <col min="13882" max="13882" width="1.5703125" style="9" customWidth="1"/>
    <col min="13883" max="13918" width="2.85546875" style="9" customWidth="1"/>
    <col min="13919" max="13919" width="2.28515625" style="9" customWidth="1"/>
    <col min="13920" max="13928" width="2.85546875" style="9" customWidth="1"/>
    <col min="13929" max="13929" width="1.42578125" style="9" customWidth="1"/>
    <col min="13930" max="13930" width="1.5703125" style="9" customWidth="1"/>
    <col min="13931" max="13966" width="2.85546875" style="9" customWidth="1"/>
    <col min="13967" max="14078" width="11.42578125" style="9"/>
    <col min="14079" max="14079" width="9.7109375" style="9" customWidth="1"/>
    <col min="14080" max="14111" width="2.85546875" style="9" customWidth="1"/>
    <col min="14112" max="14113" width="3.140625" style="9" customWidth="1"/>
    <col min="14114" max="14124" width="2.85546875" style="9" customWidth="1"/>
    <col min="14125" max="14126" width="3" style="9" customWidth="1"/>
    <col min="14127" max="14136" width="2.85546875" style="9" customWidth="1"/>
    <col min="14137" max="14137" width="1.42578125" style="9" customWidth="1"/>
    <col min="14138" max="14138" width="1.5703125" style="9" customWidth="1"/>
    <col min="14139" max="14174" width="2.85546875" style="9" customWidth="1"/>
    <col min="14175" max="14175" width="2.28515625" style="9" customWidth="1"/>
    <col min="14176" max="14184" width="2.85546875" style="9" customWidth="1"/>
    <col min="14185" max="14185" width="1.42578125" style="9" customWidth="1"/>
    <col min="14186" max="14186" width="1.5703125" style="9" customWidth="1"/>
    <col min="14187" max="14222" width="2.85546875" style="9" customWidth="1"/>
    <col min="14223" max="14334" width="11.42578125" style="9"/>
    <col min="14335" max="14335" width="9.7109375" style="9" customWidth="1"/>
    <col min="14336" max="14367" width="2.85546875" style="9" customWidth="1"/>
    <col min="14368" max="14369" width="3.140625" style="9" customWidth="1"/>
    <col min="14370" max="14380" width="2.85546875" style="9" customWidth="1"/>
    <col min="14381" max="14382" width="3" style="9" customWidth="1"/>
    <col min="14383" max="14392" width="2.85546875" style="9" customWidth="1"/>
    <col min="14393" max="14393" width="1.42578125" style="9" customWidth="1"/>
    <col min="14394" max="14394" width="1.5703125" style="9" customWidth="1"/>
    <col min="14395" max="14430" width="2.85546875" style="9" customWidth="1"/>
    <col min="14431" max="14431" width="2.28515625" style="9" customWidth="1"/>
    <col min="14432" max="14440" width="2.85546875" style="9" customWidth="1"/>
    <col min="14441" max="14441" width="1.42578125" style="9" customWidth="1"/>
    <col min="14442" max="14442" width="1.5703125" style="9" customWidth="1"/>
    <col min="14443" max="14478" width="2.85546875" style="9" customWidth="1"/>
    <col min="14479" max="14590" width="11.42578125" style="9"/>
    <col min="14591" max="14591" width="9.7109375" style="9" customWidth="1"/>
    <col min="14592" max="14623" width="2.85546875" style="9" customWidth="1"/>
    <col min="14624" max="14625" width="3.140625" style="9" customWidth="1"/>
    <col min="14626" max="14636" width="2.85546875" style="9" customWidth="1"/>
    <col min="14637" max="14638" width="3" style="9" customWidth="1"/>
    <col min="14639" max="14648" width="2.85546875" style="9" customWidth="1"/>
    <col min="14649" max="14649" width="1.42578125" style="9" customWidth="1"/>
    <col min="14650" max="14650" width="1.5703125" style="9" customWidth="1"/>
    <col min="14651" max="14686" width="2.85546875" style="9" customWidth="1"/>
    <col min="14687" max="14687" width="2.28515625" style="9" customWidth="1"/>
    <col min="14688" max="14696" width="2.85546875" style="9" customWidth="1"/>
    <col min="14697" max="14697" width="1.42578125" style="9" customWidth="1"/>
    <col min="14698" max="14698" width="1.5703125" style="9" customWidth="1"/>
    <col min="14699" max="14734" width="2.85546875" style="9" customWidth="1"/>
    <col min="14735" max="14846" width="11.42578125" style="9"/>
    <col min="14847" max="14847" width="9.7109375" style="9" customWidth="1"/>
    <col min="14848" max="14879" width="2.85546875" style="9" customWidth="1"/>
    <col min="14880" max="14881" width="3.140625" style="9" customWidth="1"/>
    <col min="14882" max="14892" width="2.85546875" style="9" customWidth="1"/>
    <col min="14893" max="14894" width="3" style="9" customWidth="1"/>
    <col min="14895" max="14904" width="2.85546875" style="9" customWidth="1"/>
    <col min="14905" max="14905" width="1.42578125" style="9" customWidth="1"/>
    <col min="14906" max="14906" width="1.5703125" style="9" customWidth="1"/>
    <col min="14907" max="14942" width="2.85546875" style="9" customWidth="1"/>
    <col min="14943" max="14943" width="2.28515625" style="9" customWidth="1"/>
    <col min="14944" max="14952" width="2.85546875" style="9" customWidth="1"/>
    <col min="14953" max="14953" width="1.42578125" style="9" customWidth="1"/>
    <col min="14954" max="14954" width="1.5703125" style="9" customWidth="1"/>
    <col min="14955" max="14990" width="2.85546875" style="9" customWidth="1"/>
    <col min="14991" max="15102" width="11.42578125" style="9"/>
    <col min="15103" max="15103" width="9.7109375" style="9" customWidth="1"/>
    <col min="15104" max="15135" width="2.85546875" style="9" customWidth="1"/>
    <col min="15136" max="15137" width="3.140625" style="9" customWidth="1"/>
    <col min="15138" max="15148" width="2.85546875" style="9" customWidth="1"/>
    <col min="15149" max="15150" width="3" style="9" customWidth="1"/>
    <col min="15151" max="15160" width="2.85546875" style="9" customWidth="1"/>
    <col min="15161" max="15161" width="1.42578125" style="9" customWidth="1"/>
    <col min="15162" max="15162" width="1.5703125" style="9" customWidth="1"/>
    <col min="15163" max="15198" width="2.85546875" style="9" customWidth="1"/>
    <col min="15199" max="15199" width="2.28515625" style="9" customWidth="1"/>
    <col min="15200" max="15208" width="2.85546875" style="9" customWidth="1"/>
    <col min="15209" max="15209" width="1.42578125" style="9" customWidth="1"/>
    <col min="15210" max="15210" width="1.5703125" style="9" customWidth="1"/>
    <col min="15211" max="15246" width="2.85546875" style="9" customWidth="1"/>
    <col min="15247" max="15358" width="11.42578125" style="9"/>
    <col min="15359" max="15359" width="9.7109375" style="9" customWidth="1"/>
    <col min="15360" max="15391" width="2.85546875" style="9" customWidth="1"/>
    <col min="15392" max="15393" width="3.140625" style="9" customWidth="1"/>
    <col min="15394" max="15404" width="2.85546875" style="9" customWidth="1"/>
    <col min="15405" max="15406" width="3" style="9" customWidth="1"/>
    <col min="15407" max="15416" width="2.85546875" style="9" customWidth="1"/>
    <col min="15417" max="15417" width="1.42578125" style="9" customWidth="1"/>
    <col min="15418" max="15418" width="1.5703125" style="9" customWidth="1"/>
    <col min="15419" max="15454" width="2.85546875" style="9" customWidth="1"/>
    <col min="15455" max="15455" width="2.28515625" style="9" customWidth="1"/>
    <col min="15456" max="15464" width="2.85546875" style="9" customWidth="1"/>
    <col min="15465" max="15465" width="1.42578125" style="9" customWidth="1"/>
    <col min="15466" max="15466" width="1.5703125" style="9" customWidth="1"/>
    <col min="15467" max="15502" width="2.85546875" style="9" customWidth="1"/>
    <col min="15503" max="15614" width="11.42578125" style="9"/>
    <col min="15615" max="15615" width="9.7109375" style="9" customWidth="1"/>
    <col min="15616" max="15647" width="2.85546875" style="9" customWidth="1"/>
    <col min="15648" max="15649" width="3.140625" style="9" customWidth="1"/>
    <col min="15650" max="15660" width="2.85546875" style="9" customWidth="1"/>
    <col min="15661" max="15662" width="3" style="9" customWidth="1"/>
    <col min="15663" max="15672" width="2.85546875" style="9" customWidth="1"/>
    <col min="15673" max="15673" width="1.42578125" style="9" customWidth="1"/>
    <col min="15674" max="15674" width="1.5703125" style="9" customWidth="1"/>
    <col min="15675" max="15710" width="2.85546875" style="9" customWidth="1"/>
    <col min="15711" max="15711" width="2.28515625" style="9" customWidth="1"/>
    <col min="15712" max="15720" width="2.85546875" style="9" customWidth="1"/>
    <col min="15721" max="15721" width="1.42578125" style="9" customWidth="1"/>
    <col min="15722" max="15722" width="1.5703125" style="9" customWidth="1"/>
    <col min="15723" max="15758" width="2.85546875" style="9" customWidth="1"/>
    <col min="15759" max="15870" width="11.42578125" style="9"/>
    <col min="15871" max="15871" width="9.7109375" style="9" customWidth="1"/>
    <col min="15872" max="15903" width="2.85546875" style="9" customWidth="1"/>
    <col min="15904" max="15905" width="3.140625" style="9" customWidth="1"/>
    <col min="15906" max="15916" width="2.85546875" style="9" customWidth="1"/>
    <col min="15917" max="15918" width="3" style="9" customWidth="1"/>
    <col min="15919" max="15928" width="2.85546875" style="9" customWidth="1"/>
    <col min="15929" max="15929" width="1.42578125" style="9" customWidth="1"/>
    <col min="15930" max="15930" width="1.5703125" style="9" customWidth="1"/>
    <col min="15931" max="15966" width="2.85546875" style="9" customWidth="1"/>
    <col min="15967" max="15967" width="2.28515625" style="9" customWidth="1"/>
    <col min="15968" max="15976" width="2.85546875" style="9" customWidth="1"/>
    <col min="15977" max="15977" width="1.42578125" style="9" customWidth="1"/>
    <col min="15978" max="15978" width="1.5703125" style="9" customWidth="1"/>
    <col min="15979" max="16014" width="2.85546875" style="9" customWidth="1"/>
    <col min="16015" max="16126" width="11.42578125" style="9"/>
    <col min="16127" max="16127" width="9.7109375" style="9" customWidth="1"/>
    <col min="16128" max="16159" width="2.85546875" style="9" customWidth="1"/>
    <col min="16160" max="16161" width="3.140625" style="9" customWidth="1"/>
    <col min="16162" max="16172" width="2.85546875" style="9" customWidth="1"/>
    <col min="16173" max="16174" width="3" style="9" customWidth="1"/>
    <col min="16175" max="16184" width="2.85546875" style="9" customWidth="1"/>
    <col min="16185" max="16185" width="1.42578125" style="9" customWidth="1"/>
    <col min="16186" max="16186" width="1.5703125" style="9" customWidth="1"/>
    <col min="16187" max="16222" width="2.85546875" style="9" customWidth="1"/>
    <col min="16223" max="16223" width="2.28515625" style="9" customWidth="1"/>
    <col min="16224" max="16232" width="2.85546875" style="9" customWidth="1"/>
    <col min="16233" max="16233" width="1.42578125" style="9" customWidth="1"/>
    <col min="16234" max="16234" width="1.5703125" style="9" customWidth="1"/>
    <col min="16235" max="16270" width="2.85546875" style="9" customWidth="1"/>
    <col min="16271" max="16384" width="11.42578125" style="9"/>
  </cols>
  <sheetData>
    <row r="1" spans="1:147" ht="53.25" customHeight="1" x14ac:dyDescent="0.3">
      <c r="A1" s="814" t="s">
        <v>1274</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168"/>
      <c r="AV1" s="169"/>
    </row>
    <row r="2" spans="1:147" x14ac:dyDescent="0.3">
      <c r="A2" s="152"/>
      <c r="B2" s="150"/>
      <c r="C2" s="150"/>
      <c r="D2" s="150"/>
      <c r="E2" s="159"/>
      <c r="F2" s="159"/>
      <c r="G2" s="159"/>
      <c r="H2" s="151"/>
      <c r="I2" s="159"/>
      <c r="J2" s="159"/>
      <c r="K2" s="225"/>
      <c r="L2" s="157"/>
      <c r="M2" s="159"/>
      <c r="N2" s="159"/>
      <c r="O2" s="151"/>
      <c r="P2" s="159"/>
      <c r="Q2" s="151"/>
      <c r="R2" s="159"/>
      <c r="S2" s="150"/>
      <c r="T2" s="210"/>
      <c r="U2" s="151"/>
      <c r="V2" s="210"/>
      <c r="W2" s="151"/>
      <c r="X2" s="166"/>
      <c r="Y2" s="167"/>
      <c r="Z2" s="155"/>
      <c r="AA2" s="166"/>
      <c r="AB2" s="166"/>
      <c r="AC2" s="166"/>
      <c r="AD2" s="166"/>
      <c r="AE2" s="166"/>
      <c r="AF2" s="166"/>
      <c r="AG2" s="166"/>
      <c r="AH2" s="166"/>
      <c r="AI2" s="166"/>
      <c r="AJ2" s="158"/>
      <c r="AK2" s="166"/>
      <c r="AL2" s="166"/>
      <c r="AM2" s="166"/>
      <c r="AN2" s="166"/>
      <c r="AO2" s="158"/>
      <c r="AP2" s="158"/>
      <c r="AQ2" s="158"/>
      <c r="AR2" s="158"/>
      <c r="AS2" s="155"/>
      <c r="AT2" s="159"/>
      <c r="AU2" s="159"/>
      <c r="AV2" s="155"/>
    </row>
    <row r="3" spans="1:147" ht="14.25" x14ac:dyDescent="0.3">
      <c r="A3" s="141"/>
      <c r="B3" s="153" t="s">
        <v>4</v>
      </c>
      <c r="C3" s="151"/>
      <c r="D3" s="149"/>
      <c r="E3" s="160"/>
      <c r="F3" s="161"/>
      <c r="G3" s="161"/>
      <c r="H3" s="154"/>
      <c r="I3" s="161"/>
      <c r="J3" s="161"/>
      <c r="K3" s="226"/>
      <c r="L3" s="160"/>
      <c r="M3" s="161"/>
      <c r="N3" s="161"/>
      <c r="O3" s="163"/>
      <c r="P3" s="164"/>
      <c r="Q3" s="150"/>
      <c r="R3" s="150"/>
      <c r="S3" s="166"/>
      <c r="T3" s="211"/>
      <c r="U3" s="211"/>
      <c r="V3" s="212"/>
      <c r="W3" s="213"/>
      <c r="X3" s="816"/>
      <c r="Y3" s="817"/>
      <c r="Z3" s="817"/>
      <c r="AA3" s="817"/>
      <c r="AB3" s="817"/>
      <c r="AC3" s="817"/>
      <c r="AD3" s="817"/>
      <c r="AE3" s="817"/>
      <c r="AF3" s="817"/>
      <c r="AG3" s="817"/>
      <c r="AH3" s="817"/>
      <c r="AI3" s="817"/>
      <c r="AJ3" s="817"/>
      <c r="AK3" s="817"/>
      <c r="AL3" s="817"/>
      <c r="AM3" s="817"/>
      <c r="AN3" s="817"/>
      <c r="AO3" s="817"/>
      <c r="AP3" s="817"/>
      <c r="AQ3" s="817"/>
      <c r="AR3" s="817"/>
      <c r="AS3" s="817"/>
      <c r="AT3" s="818"/>
      <c r="AU3" s="17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row>
    <row r="4" spans="1:147" x14ac:dyDescent="0.3">
      <c r="A4" s="73"/>
      <c r="B4" s="403" t="s">
        <v>1257</v>
      </c>
      <c r="C4" s="149"/>
      <c r="D4" s="155"/>
      <c r="E4" s="159"/>
      <c r="F4" s="158"/>
      <c r="G4" s="159"/>
      <c r="H4" s="156"/>
      <c r="I4" s="159"/>
      <c r="J4" s="159"/>
      <c r="K4" s="225"/>
      <c r="L4" s="157"/>
      <c r="M4" s="159"/>
      <c r="N4" s="159"/>
      <c r="O4" s="159"/>
      <c r="P4" s="159"/>
      <c r="Q4" s="157"/>
      <c r="R4" s="150"/>
      <c r="S4" s="150"/>
      <c r="T4" s="214"/>
      <c r="U4" s="214"/>
      <c r="V4" s="215"/>
      <c r="W4" s="213"/>
      <c r="X4" s="819"/>
      <c r="Y4" s="820"/>
      <c r="Z4" s="820"/>
      <c r="AA4" s="820"/>
      <c r="AB4" s="820"/>
      <c r="AC4" s="820"/>
      <c r="AD4" s="820"/>
      <c r="AE4" s="820"/>
      <c r="AF4" s="820"/>
      <c r="AG4" s="820"/>
      <c r="AH4" s="820"/>
      <c r="AI4" s="820"/>
      <c r="AJ4" s="820"/>
      <c r="AK4" s="820"/>
      <c r="AL4" s="820"/>
      <c r="AM4" s="820"/>
      <c r="AN4" s="820"/>
      <c r="AO4" s="820"/>
      <c r="AP4" s="820"/>
      <c r="AQ4" s="820"/>
      <c r="AR4" s="820"/>
      <c r="AS4" s="820"/>
      <c r="AT4" s="821"/>
      <c r="AU4" s="17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row>
    <row r="5" spans="1:147" s="8" customFormat="1" ht="15" thickBot="1" x14ac:dyDescent="0.35">
      <c r="A5" s="467"/>
      <c r="B5" s="503" t="s">
        <v>1270</v>
      </c>
      <c r="C5" s="504"/>
      <c r="D5" s="505"/>
      <c r="E5" s="506"/>
      <c r="F5" s="506"/>
      <c r="G5" s="507"/>
      <c r="H5" s="508"/>
      <c r="I5" s="507"/>
      <c r="J5" s="507"/>
      <c r="K5" s="509"/>
      <c r="L5" s="510"/>
      <c r="M5" s="507"/>
      <c r="N5" s="507"/>
      <c r="O5" s="507"/>
      <c r="P5" s="507"/>
      <c r="Q5" s="508"/>
      <c r="R5" s="511"/>
      <c r="S5" s="507"/>
      <c r="T5" s="507"/>
      <c r="U5" s="507"/>
      <c r="V5" s="507"/>
      <c r="W5" s="510"/>
      <c r="X5" s="822"/>
      <c r="Y5" s="823"/>
      <c r="Z5" s="823"/>
      <c r="AA5" s="823"/>
      <c r="AB5" s="823"/>
      <c r="AC5" s="823"/>
      <c r="AD5" s="823"/>
      <c r="AE5" s="823"/>
      <c r="AF5" s="823"/>
      <c r="AG5" s="823"/>
      <c r="AH5" s="823"/>
      <c r="AI5" s="823"/>
      <c r="AJ5" s="823"/>
      <c r="AK5" s="823"/>
      <c r="AL5" s="823"/>
      <c r="AM5" s="823"/>
      <c r="AN5" s="823"/>
      <c r="AO5" s="823"/>
      <c r="AP5" s="823"/>
      <c r="AQ5" s="823"/>
      <c r="AR5" s="823"/>
      <c r="AS5" s="823"/>
      <c r="AT5" s="824"/>
      <c r="AU5" s="162"/>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row>
    <row r="6" spans="1:147" ht="15.95" customHeight="1" thickTop="1" x14ac:dyDescent="0.3">
      <c r="A6" s="825" t="s">
        <v>913</v>
      </c>
      <c r="B6" s="828">
        <v>44075</v>
      </c>
      <c r="C6" s="829"/>
      <c r="D6" s="829"/>
      <c r="E6" s="829"/>
      <c r="F6" s="830"/>
      <c r="G6" s="831">
        <v>44105</v>
      </c>
      <c r="H6" s="832"/>
      <c r="I6" s="832"/>
      <c r="J6" s="832"/>
      <c r="K6" s="833">
        <v>44136</v>
      </c>
      <c r="L6" s="834"/>
      <c r="M6" s="834"/>
      <c r="N6" s="834"/>
      <c r="O6" s="832">
        <v>44166</v>
      </c>
      <c r="P6" s="832"/>
      <c r="Q6" s="832"/>
      <c r="R6" s="832"/>
      <c r="S6" s="832"/>
      <c r="T6" s="834">
        <v>44197</v>
      </c>
      <c r="U6" s="834"/>
      <c r="V6" s="834"/>
      <c r="W6" s="838"/>
      <c r="X6" s="835">
        <v>44228</v>
      </c>
      <c r="Y6" s="836"/>
      <c r="Z6" s="836"/>
      <c r="AA6" s="837"/>
      <c r="AB6" s="833">
        <v>44256</v>
      </c>
      <c r="AC6" s="834"/>
      <c r="AD6" s="834"/>
      <c r="AE6" s="838"/>
      <c r="AF6" s="831">
        <v>44287</v>
      </c>
      <c r="AG6" s="832"/>
      <c r="AH6" s="832"/>
      <c r="AI6" s="863"/>
      <c r="AJ6" s="833">
        <v>44317</v>
      </c>
      <c r="AK6" s="834"/>
      <c r="AL6" s="834"/>
      <c r="AM6" s="834"/>
      <c r="AN6" s="838"/>
      <c r="AO6" s="831">
        <v>44348</v>
      </c>
      <c r="AP6" s="832"/>
      <c r="AQ6" s="832"/>
      <c r="AR6" s="863"/>
      <c r="AS6" s="833">
        <v>44378</v>
      </c>
      <c r="AT6" s="864"/>
      <c r="AU6" s="174"/>
      <c r="AV6" s="840"/>
      <c r="AW6" s="840"/>
      <c r="AX6" s="840"/>
      <c r="AY6" s="840"/>
      <c r="AZ6" s="840"/>
      <c r="BA6" s="839"/>
      <c r="BB6" s="839"/>
      <c r="BC6" s="839"/>
      <c r="BD6" s="839"/>
      <c r="BE6" s="839"/>
      <c r="BF6" s="839"/>
      <c r="BG6" s="839"/>
      <c r="BH6" s="839"/>
      <c r="BI6" s="839"/>
      <c r="BJ6" s="839"/>
      <c r="BK6" s="839"/>
      <c r="BL6" s="839"/>
      <c r="BM6" s="839"/>
      <c r="BN6" s="839"/>
      <c r="BO6" s="839"/>
      <c r="BP6" s="839"/>
      <c r="BQ6" s="839"/>
      <c r="BR6" s="839"/>
      <c r="BS6" s="839"/>
      <c r="BT6" s="839"/>
      <c r="BU6" s="839"/>
      <c r="BV6" s="839"/>
      <c r="BW6" s="839"/>
      <c r="BX6" s="839"/>
      <c r="BY6" s="839"/>
      <c r="BZ6" s="839"/>
      <c r="CA6" s="839"/>
      <c r="CB6" s="839"/>
      <c r="CC6" s="839"/>
      <c r="CD6" s="839"/>
      <c r="CE6" s="839"/>
      <c r="CF6" s="839"/>
      <c r="CG6" s="839"/>
      <c r="CH6" s="839"/>
      <c r="CI6" s="839"/>
      <c r="CJ6" s="839"/>
      <c r="CK6" s="839"/>
      <c r="CL6" s="839"/>
      <c r="CM6" s="839"/>
      <c r="CN6" s="839"/>
      <c r="CO6" s="10"/>
      <c r="CP6" s="10"/>
      <c r="CQ6" s="10"/>
      <c r="CR6" s="840"/>
      <c r="CS6" s="840"/>
      <c r="CT6" s="840"/>
      <c r="CU6" s="840"/>
      <c r="CV6" s="840"/>
      <c r="CW6" s="839"/>
      <c r="CX6" s="839"/>
      <c r="CY6" s="839"/>
      <c r="CZ6" s="839"/>
      <c r="DA6" s="839"/>
      <c r="DB6" s="839"/>
      <c r="DC6" s="839"/>
      <c r="DD6" s="839"/>
      <c r="DE6" s="839"/>
      <c r="DF6" s="839"/>
      <c r="DG6" s="839"/>
      <c r="DH6" s="839"/>
      <c r="DI6" s="839"/>
      <c r="DJ6" s="839"/>
      <c r="DK6" s="839"/>
      <c r="DL6" s="839"/>
      <c r="DM6" s="839"/>
      <c r="DN6" s="839"/>
      <c r="DO6" s="839"/>
      <c r="DP6" s="839"/>
      <c r="DQ6" s="839"/>
      <c r="DR6" s="839"/>
      <c r="DS6" s="839"/>
      <c r="DT6" s="839"/>
      <c r="DU6" s="839"/>
      <c r="DV6" s="839"/>
      <c r="DW6" s="839"/>
      <c r="DX6" s="839"/>
      <c r="DY6" s="839"/>
      <c r="DZ6" s="839"/>
      <c r="EA6" s="839"/>
      <c r="EB6" s="839"/>
      <c r="EC6" s="839"/>
      <c r="ED6" s="839"/>
      <c r="EE6" s="839"/>
      <c r="EF6" s="839"/>
      <c r="EG6" s="839"/>
      <c r="EH6" s="839"/>
      <c r="EI6" s="839"/>
      <c r="EJ6" s="839"/>
      <c r="EK6" s="10"/>
      <c r="EL6" s="10"/>
      <c r="EM6" s="10"/>
      <c r="EN6" s="10"/>
      <c r="EO6" s="10"/>
      <c r="EP6" s="10"/>
      <c r="EQ6" s="10"/>
    </row>
    <row r="7" spans="1:147" s="12" customFormat="1" ht="15.95" customHeight="1" x14ac:dyDescent="0.3">
      <c r="A7" s="826"/>
      <c r="B7" s="27">
        <v>36</v>
      </c>
      <c r="C7" s="27">
        <v>37</v>
      </c>
      <c r="D7" s="27">
        <v>38</v>
      </c>
      <c r="E7" s="27">
        <v>39</v>
      </c>
      <c r="F7" s="27">
        <v>40</v>
      </c>
      <c r="G7" s="27">
        <v>41</v>
      </c>
      <c r="H7" s="27">
        <v>42</v>
      </c>
      <c r="I7" s="218"/>
      <c r="J7" s="217">
        <v>44</v>
      </c>
      <c r="K7" s="217">
        <v>45</v>
      </c>
      <c r="L7" s="27">
        <v>46</v>
      </c>
      <c r="M7" s="27">
        <v>47</v>
      </c>
      <c r="N7" s="27">
        <v>48</v>
      </c>
      <c r="O7" s="27">
        <v>49</v>
      </c>
      <c r="P7" s="27">
        <v>50</v>
      </c>
      <c r="Q7" s="27">
        <v>51</v>
      </c>
      <c r="R7" s="27">
        <v>52</v>
      </c>
      <c r="S7" s="27">
        <v>53</v>
      </c>
      <c r="T7" s="27">
        <v>1</v>
      </c>
      <c r="U7" s="27">
        <v>2</v>
      </c>
      <c r="V7" s="27">
        <v>3</v>
      </c>
      <c r="W7" s="27">
        <v>4</v>
      </c>
      <c r="X7" s="165">
        <v>5</v>
      </c>
      <c r="Y7" s="165">
        <v>6</v>
      </c>
      <c r="Z7" s="165">
        <v>7</v>
      </c>
      <c r="AA7" s="165">
        <v>8</v>
      </c>
      <c r="AB7" s="27">
        <v>9</v>
      </c>
      <c r="AC7" s="27">
        <v>10</v>
      </c>
      <c r="AD7" s="27">
        <v>11</v>
      </c>
      <c r="AE7" s="27">
        <v>12</v>
      </c>
      <c r="AF7" s="27">
        <v>13</v>
      </c>
      <c r="AG7" s="27">
        <v>14</v>
      </c>
      <c r="AH7" s="27">
        <v>15</v>
      </c>
      <c r="AI7" s="27">
        <v>16</v>
      </c>
      <c r="AJ7" s="27">
        <v>17</v>
      </c>
      <c r="AK7" s="27">
        <v>18</v>
      </c>
      <c r="AL7" s="27">
        <v>19</v>
      </c>
      <c r="AM7" s="27">
        <v>20</v>
      </c>
      <c r="AN7" s="27">
        <v>21</v>
      </c>
      <c r="AO7" s="27">
        <v>22</v>
      </c>
      <c r="AP7" s="27">
        <v>23</v>
      </c>
      <c r="AQ7" s="27">
        <v>24</v>
      </c>
      <c r="AR7" s="27">
        <v>25</v>
      </c>
      <c r="AS7" s="27">
        <v>26</v>
      </c>
      <c r="AT7" s="513">
        <v>27</v>
      </c>
      <c r="AU7" s="426"/>
      <c r="AV7" s="136"/>
      <c r="AW7" s="136"/>
      <c r="AX7" s="136"/>
      <c r="AY7" s="136"/>
      <c r="AZ7" s="136"/>
      <c r="BA7" s="136"/>
      <c r="BB7" s="136"/>
      <c r="BC7" s="136"/>
      <c r="BD7" s="862"/>
      <c r="BE7" s="862"/>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862"/>
      <c r="DA7" s="862"/>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row>
    <row r="8" spans="1:147" s="21" customFormat="1" ht="15.95" customHeight="1" x14ac:dyDescent="0.25">
      <c r="A8" s="826"/>
      <c r="B8" s="404" t="s">
        <v>62</v>
      </c>
      <c r="C8" s="404" t="s">
        <v>77</v>
      </c>
      <c r="D8" s="404" t="s">
        <v>79</v>
      </c>
      <c r="E8" s="404" t="s">
        <v>81</v>
      </c>
      <c r="F8" s="404" t="s">
        <v>83</v>
      </c>
      <c r="G8" s="404" t="s">
        <v>63</v>
      </c>
      <c r="H8" s="404" t="s">
        <v>64</v>
      </c>
      <c r="I8" s="405"/>
      <c r="J8" s="406" t="s">
        <v>67</v>
      </c>
      <c r="K8" s="406" t="s">
        <v>0</v>
      </c>
      <c r="L8" s="404" t="s">
        <v>68</v>
      </c>
      <c r="M8" s="404" t="s">
        <v>70</v>
      </c>
      <c r="N8" s="404" t="s">
        <v>72</v>
      </c>
      <c r="O8" s="404" t="s">
        <v>74</v>
      </c>
      <c r="P8" s="404" t="s">
        <v>77</v>
      </c>
      <c r="Q8" s="404" t="s">
        <v>79</v>
      </c>
      <c r="R8" s="404" t="s">
        <v>81</v>
      </c>
      <c r="S8" s="404" t="s">
        <v>83</v>
      </c>
      <c r="T8" s="404" t="s">
        <v>2</v>
      </c>
      <c r="U8" s="404" t="s">
        <v>60</v>
      </c>
      <c r="V8" s="404" t="s">
        <v>61</v>
      </c>
      <c r="W8" s="404" t="s">
        <v>66</v>
      </c>
      <c r="X8" s="404" t="s">
        <v>62</v>
      </c>
      <c r="Y8" s="404" t="s">
        <v>84</v>
      </c>
      <c r="Z8" s="404" t="s">
        <v>85</v>
      </c>
      <c r="AA8" s="404" t="s">
        <v>86</v>
      </c>
      <c r="AB8" s="404" t="s">
        <v>62</v>
      </c>
      <c r="AC8" s="404" t="s">
        <v>84</v>
      </c>
      <c r="AD8" s="404" t="s">
        <v>85</v>
      </c>
      <c r="AE8" s="404" t="s">
        <v>86</v>
      </c>
      <c r="AF8" s="404" t="s">
        <v>87</v>
      </c>
      <c r="AG8" s="404" t="s">
        <v>63</v>
      </c>
      <c r="AH8" s="404" t="s">
        <v>64</v>
      </c>
      <c r="AI8" s="404" t="s">
        <v>65</v>
      </c>
      <c r="AJ8" s="404" t="s">
        <v>67</v>
      </c>
      <c r="AK8" s="404" t="s">
        <v>1</v>
      </c>
      <c r="AL8" s="404" t="s">
        <v>69</v>
      </c>
      <c r="AM8" s="404" t="s">
        <v>71</v>
      </c>
      <c r="AN8" s="404" t="s">
        <v>73</v>
      </c>
      <c r="AO8" s="404" t="s">
        <v>62</v>
      </c>
      <c r="AP8" s="404" t="s">
        <v>77</v>
      </c>
      <c r="AQ8" s="404" t="s">
        <v>79</v>
      </c>
      <c r="AR8" s="404" t="s">
        <v>81</v>
      </c>
      <c r="AS8" s="404" t="s">
        <v>83</v>
      </c>
      <c r="AT8" s="514" t="s">
        <v>63</v>
      </c>
      <c r="AU8" s="174"/>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row>
    <row r="9" spans="1:147" s="26" customFormat="1" ht="15.95" customHeight="1" x14ac:dyDescent="0.25">
      <c r="A9" s="827"/>
      <c r="B9" s="407" t="s">
        <v>2</v>
      </c>
      <c r="C9" s="407" t="s">
        <v>60</v>
      </c>
      <c r="D9" s="407" t="s">
        <v>61</v>
      </c>
      <c r="E9" s="407" t="s">
        <v>66</v>
      </c>
      <c r="F9" s="407" t="s">
        <v>0</v>
      </c>
      <c r="G9" s="407" t="s">
        <v>68</v>
      </c>
      <c r="H9" s="407" t="s">
        <v>70</v>
      </c>
      <c r="I9" s="408"/>
      <c r="J9" s="409" t="s">
        <v>74</v>
      </c>
      <c r="K9" s="410" t="s">
        <v>76</v>
      </c>
      <c r="L9" s="411" t="s">
        <v>78</v>
      </c>
      <c r="M9" s="407" t="s">
        <v>80</v>
      </c>
      <c r="N9" s="412" t="s">
        <v>82</v>
      </c>
      <c r="O9" s="413" t="s">
        <v>2</v>
      </c>
      <c r="P9" s="407" t="s">
        <v>60</v>
      </c>
      <c r="Q9" s="412" t="s">
        <v>61</v>
      </c>
      <c r="R9" s="411" t="s">
        <v>66</v>
      </c>
      <c r="S9" s="411" t="s">
        <v>62</v>
      </c>
      <c r="T9" s="411" t="s">
        <v>84</v>
      </c>
      <c r="U9" s="411" t="s">
        <v>85</v>
      </c>
      <c r="V9" s="411" t="s">
        <v>86</v>
      </c>
      <c r="W9" s="411" t="s">
        <v>87</v>
      </c>
      <c r="X9" s="411" t="s">
        <v>63</v>
      </c>
      <c r="Y9" s="411" t="s">
        <v>64</v>
      </c>
      <c r="Z9" s="411" t="s">
        <v>65</v>
      </c>
      <c r="AA9" s="411" t="s">
        <v>67</v>
      </c>
      <c r="AB9" s="411" t="s">
        <v>63</v>
      </c>
      <c r="AC9" s="411" t="s">
        <v>64</v>
      </c>
      <c r="AD9" s="411" t="s">
        <v>65</v>
      </c>
      <c r="AE9" s="411" t="s">
        <v>67</v>
      </c>
      <c r="AF9" s="411" t="s">
        <v>0</v>
      </c>
      <c r="AG9" s="411" t="s">
        <v>68</v>
      </c>
      <c r="AH9" s="411" t="s">
        <v>70</v>
      </c>
      <c r="AI9" s="411" t="s">
        <v>72</v>
      </c>
      <c r="AJ9" s="411" t="s">
        <v>74</v>
      </c>
      <c r="AK9" s="411" t="s">
        <v>77</v>
      </c>
      <c r="AL9" s="411" t="s">
        <v>79</v>
      </c>
      <c r="AM9" s="411" t="s">
        <v>81</v>
      </c>
      <c r="AN9" s="411" t="s">
        <v>86</v>
      </c>
      <c r="AO9" s="407" t="s">
        <v>2</v>
      </c>
      <c r="AP9" s="407" t="s">
        <v>60</v>
      </c>
      <c r="AQ9" s="407" t="s">
        <v>61</v>
      </c>
      <c r="AR9" s="407" t="s">
        <v>66</v>
      </c>
      <c r="AS9" s="412" t="s">
        <v>0</v>
      </c>
      <c r="AT9" s="515" t="s">
        <v>76</v>
      </c>
      <c r="AU9" s="173"/>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row>
    <row r="10" spans="1:147" s="12" customFormat="1" ht="11.25" customHeight="1" x14ac:dyDescent="0.3">
      <c r="A10" s="891" t="s">
        <v>914</v>
      </c>
      <c r="B10" s="885"/>
      <c r="C10" s="885"/>
      <c r="D10" s="885"/>
      <c r="E10" s="885"/>
      <c r="F10" s="885"/>
      <c r="G10" s="885"/>
      <c r="H10" s="894" t="s">
        <v>948</v>
      </c>
      <c r="I10" s="841"/>
      <c r="J10" s="844"/>
      <c r="K10" s="847"/>
      <c r="L10" s="850" t="s">
        <v>1457</v>
      </c>
      <c r="M10" s="853" t="s">
        <v>1269</v>
      </c>
      <c r="N10" s="888"/>
      <c r="O10" s="991"/>
      <c r="P10" s="992"/>
      <c r="Q10" s="859" t="s">
        <v>1462</v>
      </c>
      <c r="R10" s="856"/>
      <c r="S10" s="988"/>
      <c r="T10" s="911"/>
      <c r="U10" s="982"/>
      <c r="V10" s="914"/>
      <c r="W10" s="914"/>
      <c r="X10" s="914"/>
      <c r="Y10" s="914"/>
      <c r="Z10" s="908"/>
      <c r="AA10" s="905"/>
      <c r="AB10" s="856"/>
      <c r="AC10" s="914"/>
      <c r="AD10" s="996" t="s">
        <v>1258</v>
      </c>
      <c r="AE10" s="914"/>
      <c r="AF10" s="914"/>
      <c r="AG10" s="414"/>
      <c r="AH10" s="911"/>
      <c r="AI10" s="908"/>
      <c r="AJ10" s="905"/>
      <c r="AK10" s="856"/>
      <c r="AL10" s="902"/>
      <c r="AM10" s="899"/>
      <c r="AN10" s="896" t="s">
        <v>1273</v>
      </c>
      <c r="AO10" s="879"/>
      <c r="AP10" s="879"/>
      <c r="AQ10" s="879"/>
      <c r="AR10" s="879"/>
      <c r="AS10" s="879"/>
      <c r="AT10" s="882"/>
      <c r="AU10" s="174"/>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row>
    <row r="11" spans="1:147" s="12" customFormat="1" ht="27" customHeight="1" x14ac:dyDescent="0.3">
      <c r="A11" s="892"/>
      <c r="B11" s="886"/>
      <c r="C11" s="886"/>
      <c r="D11" s="886"/>
      <c r="E11" s="886"/>
      <c r="F11" s="886"/>
      <c r="G11" s="886"/>
      <c r="H11" s="851"/>
      <c r="I11" s="842"/>
      <c r="J11" s="845"/>
      <c r="K11" s="848"/>
      <c r="L11" s="851"/>
      <c r="M11" s="854"/>
      <c r="N11" s="889"/>
      <c r="O11" s="991"/>
      <c r="P11" s="993"/>
      <c r="Q11" s="860"/>
      <c r="R11" s="857"/>
      <c r="S11" s="989"/>
      <c r="T11" s="912"/>
      <c r="U11" s="983"/>
      <c r="V11" s="915"/>
      <c r="W11" s="915"/>
      <c r="X11" s="915"/>
      <c r="Y11" s="915"/>
      <c r="Z11" s="909"/>
      <c r="AA11" s="906"/>
      <c r="AB11" s="857"/>
      <c r="AC11" s="915"/>
      <c r="AD11" s="997"/>
      <c r="AE11" s="915"/>
      <c r="AF11" s="915"/>
      <c r="AG11" s="415"/>
      <c r="AH11" s="912"/>
      <c r="AI11" s="909"/>
      <c r="AJ11" s="906"/>
      <c r="AK11" s="857"/>
      <c r="AL11" s="903"/>
      <c r="AM11" s="900"/>
      <c r="AN11" s="897"/>
      <c r="AO11" s="880"/>
      <c r="AP11" s="880"/>
      <c r="AQ11" s="880"/>
      <c r="AR11" s="880"/>
      <c r="AS11" s="880"/>
      <c r="AT11" s="883"/>
      <c r="AU11" s="174"/>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row>
    <row r="12" spans="1:147" s="8" customFormat="1" ht="2.25" customHeight="1" x14ac:dyDescent="0.3">
      <c r="A12" s="892"/>
      <c r="B12" s="886"/>
      <c r="C12" s="886"/>
      <c r="D12" s="886"/>
      <c r="E12" s="886"/>
      <c r="F12" s="886"/>
      <c r="G12" s="886"/>
      <c r="H12" s="851"/>
      <c r="I12" s="842"/>
      <c r="J12" s="845"/>
      <c r="K12" s="848"/>
      <c r="L12" s="851"/>
      <c r="M12" s="854"/>
      <c r="N12" s="889"/>
      <c r="O12" s="991"/>
      <c r="P12" s="993"/>
      <c r="Q12" s="860"/>
      <c r="R12" s="857"/>
      <c r="S12" s="989"/>
      <c r="T12" s="912"/>
      <c r="U12" s="983"/>
      <c r="V12" s="915"/>
      <c r="W12" s="915"/>
      <c r="X12" s="915"/>
      <c r="Y12" s="915"/>
      <c r="Z12" s="909"/>
      <c r="AA12" s="906"/>
      <c r="AB12" s="857"/>
      <c r="AC12" s="915"/>
      <c r="AD12" s="997"/>
      <c r="AE12" s="915"/>
      <c r="AF12" s="915"/>
      <c r="AG12" s="416"/>
      <c r="AH12" s="912"/>
      <c r="AI12" s="909"/>
      <c r="AJ12" s="906"/>
      <c r="AK12" s="857"/>
      <c r="AL12" s="903"/>
      <c r="AM12" s="900"/>
      <c r="AN12" s="897"/>
      <c r="AO12" s="880"/>
      <c r="AP12" s="880"/>
      <c r="AQ12" s="880"/>
      <c r="AR12" s="880"/>
      <c r="AS12" s="880"/>
      <c r="AT12" s="883"/>
      <c r="AU12" s="174"/>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865"/>
      <c r="CI12" s="865"/>
      <c r="CJ12" s="865"/>
      <c r="CK12" s="865"/>
      <c r="CL12" s="865"/>
      <c r="CM12" s="865"/>
      <c r="CN12" s="866"/>
      <c r="CO12" s="866"/>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865"/>
      <c r="EE12" s="865"/>
      <c r="EF12" s="865"/>
      <c r="EG12" s="865"/>
      <c r="EH12" s="865"/>
      <c r="EI12" s="865"/>
      <c r="EJ12" s="866"/>
      <c r="EK12" s="866"/>
      <c r="EL12" s="10"/>
      <c r="EM12" s="10"/>
      <c r="EN12" s="10"/>
      <c r="EO12" s="10"/>
      <c r="EP12" s="10"/>
    </row>
    <row r="13" spans="1:147" s="8" customFormat="1" ht="2.25" customHeight="1" x14ac:dyDescent="0.3">
      <c r="A13" s="892"/>
      <c r="B13" s="887"/>
      <c r="C13" s="887"/>
      <c r="D13" s="887"/>
      <c r="E13" s="887"/>
      <c r="F13" s="887"/>
      <c r="G13" s="887"/>
      <c r="H13" s="895"/>
      <c r="I13" s="843"/>
      <c r="J13" s="846"/>
      <c r="K13" s="849"/>
      <c r="L13" s="852"/>
      <c r="M13" s="855"/>
      <c r="N13" s="890"/>
      <c r="O13" s="916"/>
      <c r="P13" s="994"/>
      <c r="Q13" s="861"/>
      <c r="R13" s="858"/>
      <c r="S13" s="990"/>
      <c r="T13" s="913"/>
      <c r="U13" s="984"/>
      <c r="V13" s="916"/>
      <c r="W13" s="916"/>
      <c r="X13" s="916"/>
      <c r="Y13" s="916"/>
      <c r="Z13" s="910"/>
      <c r="AA13" s="907"/>
      <c r="AB13" s="858"/>
      <c r="AC13" s="916"/>
      <c r="AD13" s="998"/>
      <c r="AE13" s="916"/>
      <c r="AF13" s="916"/>
      <c r="AG13" s="148"/>
      <c r="AH13" s="913"/>
      <c r="AI13" s="910"/>
      <c r="AJ13" s="907"/>
      <c r="AK13" s="858"/>
      <c r="AL13" s="904"/>
      <c r="AM13" s="901"/>
      <c r="AN13" s="898"/>
      <c r="AO13" s="881"/>
      <c r="AP13" s="881"/>
      <c r="AQ13" s="881"/>
      <c r="AR13" s="881"/>
      <c r="AS13" s="881"/>
      <c r="AT13" s="884"/>
      <c r="AU13" s="426"/>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37"/>
      <c r="CI13" s="137"/>
      <c r="CJ13" s="137"/>
      <c r="CK13" s="137"/>
      <c r="CL13" s="137"/>
      <c r="CM13" s="137"/>
      <c r="CN13" s="138"/>
      <c r="CO13" s="138"/>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37"/>
      <c r="EE13" s="137"/>
      <c r="EF13" s="137"/>
      <c r="EG13" s="137"/>
      <c r="EH13" s="137"/>
      <c r="EI13" s="137"/>
      <c r="EJ13" s="138"/>
      <c r="EK13" s="138"/>
      <c r="EL13" s="10"/>
      <c r="EM13" s="10"/>
      <c r="EN13" s="10"/>
      <c r="EO13" s="10"/>
      <c r="EP13" s="10"/>
    </row>
    <row r="14" spans="1:147" s="8" customFormat="1" ht="43.5" customHeight="1" thickBot="1" x14ac:dyDescent="0.35">
      <c r="A14" s="893"/>
      <c r="B14" s="487"/>
      <c r="C14" s="502"/>
      <c r="D14" s="487"/>
      <c r="E14" s="487"/>
      <c r="F14" s="487"/>
      <c r="G14" s="487"/>
      <c r="H14" s="488"/>
      <c r="I14" s="497"/>
      <c r="J14" s="489"/>
      <c r="K14" s="487"/>
      <c r="L14" s="487"/>
      <c r="M14" s="490"/>
      <c r="N14" s="498"/>
      <c r="O14" s="491"/>
      <c r="P14" s="492"/>
      <c r="Q14" s="491"/>
      <c r="R14" s="499"/>
      <c r="S14" s="493"/>
      <c r="T14" s="487"/>
      <c r="U14" s="487"/>
      <c r="V14" s="487"/>
      <c r="W14" s="487"/>
      <c r="X14" s="487"/>
      <c r="Y14" s="487"/>
      <c r="Z14" s="487"/>
      <c r="AA14" s="499"/>
      <c r="AB14" s="489"/>
      <c r="AC14" s="487"/>
      <c r="AD14" s="494"/>
      <c r="AE14" s="487"/>
      <c r="AF14" s="487"/>
      <c r="AG14" s="495"/>
      <c r="AH14" s="487"/>
      <c r="AI14" s="487"/>
      <c r="AJ14" s="499"/>
      <c r="AK14" s="489"/>
      <c r="AL14" s="487"/>
      <c r="AM14" s="496"/>
      <c r="AN14" s="496"/>
      <c r="AO14" s="501"/>
      <c r="AP14" s="487"/>
      <c r="AQ14" s="500"/>
      <c r="AR14" s="487"/>
      <c r="AS14" s="501"/>
      <c r="AT14" s="512"/>
      <c r="AU14" s="426"/>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395"/>
      <c r="CI14" s="395"/>
      <c r="CJ14" s="395"/>
      <c r="CK14" s="395"/>
      <c r="CL14" s="395"/>
      <c r="CM14" s="395"/>
      <c r="CN14" s="396"/>
      <c r="CO14" s="396"/>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395"/>
      <c r="EE14" s="395"/>
      <c r="EF14" s="395"/>
      <c r="EG14" s="395"/>
      <c r="EH14" s="395"/>
      <c r="EI14" s="395"/>
      <c r="EJ14" s="396"/>
      <c r="EK14" s="396"/>
      <c r="EL14" s="10"/>
      <c r="EM14" s="10"/>
      <c r="EN14" s="10"/>
      <c r="EO14" s="10"/>
      <c r="EP14" s="10"/>
    </row>
    <row r="15" spans="1:147" s="442" customFormat="1" ht="23.25" customHeight="1" thickTop="1" x14ac:dyDescent="0.3">
      <c r="A15" s="516"/>
      <c r="B15" s="485"/>
      <c r="C15" s="423"/>
      <c r="D15" s="423"/>
      <c r="E15" s="423"/>
      <c r="F15" s="423"/>
      <c r="G15" s="423"/>
      <c r="H15" s="419"/>
      <c r="I15" s="423"/>
      <c r="J15" s="420"/>
      <c r="K15" s="420"/>
      <c r="L15" s="420"/>
      <c r="M15" s="428"/>
      <c r="N15" s="420"/>
      <c r="O15" s="421"/>
      <c r="P15" s="422"/>
      <c r="Q15" s="421"/>
      <c r="R15" s="420"/>
      <c r="S15" s="429"/>
      <c r="T15" s="420"/>
      <c r="U15" s="423"/>
      <c r="V15" s="420"/>
      <c r="W15" s="420"/>
      <c r="X15" s="420"/>
      <c r="Y15" s="420"/>
      <c r="Z15" s="420"/>
      <c r="AA15" s="420"/>
      <c r="AB15" s="420"/>
      <c r="AC15" s="420"/>
      <c r="AD15" s="400"/>
      <c r="AE15" s="420"/>
      <c r="AF15" s="420"/>
      <c r="AG15" s="486"/>
      <c r="AH15" s="420"/>
      <c r="AI15" s="420"/>
      <c r="AJ15" s="420"/>
      <c r="AK15" s="420"/>
      <c r="AL15" s="420"/>
      <c r="AM15" s="424"/>
      <c r="AN15" s="425"/>
      <c r="AO15" s="399"/>
      <c r="AP15" s="420"/>
      <c r="AQ15" s="420"/>
      <c r="AR15" s="430"/>
      <c r="AS15" s="399"/>
      <c r="AT15" s="420"/>
      <c r="AU15" s="483"/>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484"/>
      <c r="CI15" s="484"/>
      <c r="CJ15" s="484"/>
      <c r="CK15" s="484"/>
      <c r="CL15" s="484"/>
      <c r="CM15" s="484"/>
      <c r="CN15" s="440"/>
      <c r="CO15" s="440"/>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484"/>
      <c r="EE15" s="484"/>
      <c r="EF15" s="484"/>
      <c r="EG15" s="484"/>
      <c r="EH15" s="484"/>
      <c r="EI15" s="484"/>
      <c r="EJ15" s="440"/>
      <c r="EK15" s="440"/>
      <c r="EL15" s="154"/>
      <c r="EM15" s="154"/>
      <c r="EN15" s="154"/>
      <c r="EO15" s="154"/>
      <c r="EP15" s="154"/>
    </row>
    <row r="16" spans="1:147" ht="15.95" customHeight="1" x14ac:dyDescent="0.3">
      <c r="A16" s="867" t="s">
        <v>915</v>
      </c>
      <c r="B16" s="870">
        <v>44440</v>
      </c>
      <c r="C16" s="871"/>
      <c r="D16" s="871"/>
      <c r="E16" s="871"/>
      <c r="F16" s="872"/>
      <c r="G16" s="833">
        <v>44470</v>
      </c>
      <c r="H16" s="834"/>
      <c r="I16" s="834"/>
      <c r="J16" s="834"/>
      <c r="K16" s="834"/>
      <c r="L16" s="873">
        <v>44501</v>
      </c>
      <c r="M16" s="874"/>
      <c r="N16" s="874"/>
      <c r="O16" s="875"/>
      <c r="P16" s="876">
        <v>44531</v>
      </c>
      <c r="Q16" s="877"/>
      <c r="R16" s="878"/>
      <c r="S16" s="831">
        <v>44562</v>
      </c>
      <c r="T16" s="832"/>
      <c r="U16" s="832"/>
      <c r="V16" s="832"/>
      <c r="W16" s="863"/>
      <c r="X16" s="876">
        <v>44593</v>
      </c>
      <c r="Y16" s="877"/>
      <c r="Z16" s="877"/>
      <c r="AA16" s="878"/>
      <c r="AB16" s="873">
        <v>44621</v>
      </c>
      <c r="AC16" s="874"/>
      <c r="AD16" s="874"/>
      <c r="AE16" s="875"/>
      <c r="AF16" s="876">
        <v>44652</v>
      </c>
      <c r="AG16" s="877"/>
      <c r="AH16" s="877"/>
      <c r="AI16" s="877"/>
      <c r="AJ16" s="878"/>
      <c r="AK16" s="873">
        <v>44682</v>
      </c>
      <c r="AL16" s="874"/>
      <c r="AM16" s="874"/>
      <c r="AN16" s="875"/>
      <c r="AO16" s="876">
        <v>44713</v>
      </c>
      <c r="AP16" s="877"/>
      <c r="AQ16" s="877"/>
      <c r="AR16" s="878"/>
      <c r="AS16" s="873">
        <v>44743</v>
      </c>
      <c r="AT16" s="917"/>
      <c r="AU16" s="172"/>
      <c r="AV16" s="840"/>
      <c r="AW16" s="840"/>
      <c r="AX16" s="840"/>
      <c r="AY16" s="840"/>
      <c r="AZ16" s="840"/>
      <c r="BA16" s="839"/>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c r="CA16" s="839"/>
      <c r="CB16" s="839"/>
      <c r="CC16" s="839"/>
      <c r="CD16" s="839"/>
      <c r="CE16" s="839"/>
      <c r="CF16" s="839"/>
      <c r="CG16" s="839"/>
      <c r="CH16" s="839"/>
      <c r="CI16" s="839"/>
      <c r="CJ16" s="839"/>
      <c r="CK16" s="839"/>
      <c r="CL16" s="839"/>
      <c r="CM16" s="839"/>
      <c r="CN16" s="839"/>
      <c r="CO16" s="10"/>
      <c r="CP16" s="10"/>
      <c r="CQ16" s="10"/>
      <c r="CR16" s="840"/>
      <c r="CS16" s="840"/>
      <c r="CT16" s="840"/>
      <c r="CU16" s="840"/>
      <c r="CV16" s="840"/>
      <c r="CW16" s="839"/>
      <c r="CX16" s="839"/>
      <c r="CY16" s="839"/>
      <c r="CZ16" s="839"/>
      <c r="DA16" s="839"/>
      <c r="DB16" s="839"/>
      <c r="DC16" s="839"/>
      <c r="DD16" s="839"/>
      <c r="DE16" s="839"/>
      <c r="DF16" s="839"/>
      <c r="DG16" s="839"/>
      <c r="DH16" s="839"/>
      <c r="DI16" s="839"/>
      <c r="DJ16" s="839"/>
      <c r="DK16" s="839"/>
      <c r="DL16" s="839"/>
      <c r="DM16" s="839"/>
      <c r="DN16" s="839"/>
      <c r="DO16" s="839"/>
      <c r="DP16" s="839"/>
      <c r="DQ16" s="839"/>
      <c r="DR16" s="839"/>
      <c r="DS16" s="839"/>
      <c r="DT16" s="839"/>
      <c r="DU16" s="839"/>
      <c r="DV16" s="839"/>
      <c r="DW16" s="839"/>
      <c r="DX16" s="839"/>
      <c r="DY16" s="839"/>
      <c r="DZ16" s="839"/>
      <c r="EA16" s="839"/>
      <c r="EB16" s="839"/>
      <c r="EC16" s="839"/>
      <c r="ED16" s="839"/>
      <c r="EE16" s="839"/>
      <c r="EF16" s="839"/>
      <c r="EG16" s="839"/>
      <c r="EH16" s="839"/>
      <c r="EI16" s="839"/>
      <c r="EJ16" s="839"/>
      <c r="EK16" s="10"/>
      <c r="EL16" s="10"/>
      <c r="EM16" s="10"/>
      <c r="EN16" s="10"/>
      <c r="EO16" s="10"/>
      <c r="EP16" s="10"/>
      <c r="EQ16" s="10"/>
    </row>
    <row r="17" spans="1:146" s="12" customFormat="1" ht="15.95" customHeight="1" x14ac:dyDescent="0.3">
      <c r="A17" s="868"/>
      <c r="B17" s="27">
        <v>35</v>
      </c>
      <c r="C17" s="27">
        <v>36</v>
      </c>
      <c r="D17" s="27">
        <v>37</v>
      </c>
      <c r="E17" s="27">
        <v>38</v>
      </c>
      <c r="F17" s="27">
        <v>39</v>
      </c>
      <c r="G17" s="27">
        <v>40</v>
      </c>
      <c r="H17" s="27">
        <v>41</v>
      </c>
      <c r="I17" s="218"/>
      <c r="J17" s="217">
        <v>43</v>
      </c>
      <c r="K17" s="217">
        <v>44</v>
      </c>
      <c r="L17" s="27">
        <v>45</v>
      </c>
      <c r="M17" s="27">
        <v>46</v>
      </c>
      <c r="N17" s="27">
        <v>47</v>
      </c>
      <c r="O17" s="27">
        <v>48</v>
      </c>
      <c r="P17" s="27">
        <v>49</v>
      </c>
      <c r="Q17" s="27">
        <v>50</v>
      </c>
      <c r="R17" s="27">
        <v>51</v>
      </c>
      <c r="S17" s="27">
        <v>1</v>
      </c>
      <c r="T17" s="27">
        <v>2</v>
      </c>
      <c r="U17" s="27">
        <v>3</v>
      </c>
      <c r="V17" s="27">
        <v>4</v>
      </c>
      <c r="W17" s="27">
        <v>5</v>
      </c>
      <c r="X17" s="27">
        <v>6</v>
      </c>
      <c r="Y17" s="27">
        <v>7</v>
      </c>
      <c r="Z17" s="27">
        <v>8</v>
      </c>
      <c r="AA17" s="27">
        <v>9</v>
      </c>
      <c r="AB17" s="27">
        <v>10</v>
      </c>
      <c r="AC17" s="27">
        <v>11</v>
      </c>
      <c r="AD17" s="27">
        <v>12</v>
      </c>
      <c r="AE17" s="27">
        <v>13</v>
      </c>
      <c r="AF17" s="27">
        <v>14</v>
      </c>
      <c r="AG17" s="27">
        <v>15</v>
      </c>
      <c r="AH17" s="27">
        <v>16</v>
      </c>
      <c r="AI17" s="27">
        <v>17</v>
      </c>
      <c r="AJ17" s="27">
        <v>18</v>
      </c>
      <c r="AK17" s="27">
        <v>19</v>
      </c>
      <c r="AL17" s="27">
        <v>20</v>
      </c>
      <c r="AM17" s="27">
        <v>21</v>
      </c>
      <c r="AN17" s="27">
        <v>22</v>
      </c>
      <c r="AO17" s="27">
        <v>23</v>
      </c>
      <c r="AP17" s="27">
        <v>24</v>
      </c>
      <c r="AQ17" s="27">
        <v>25</v>
      </c>
      <c r="AR17" s="27">
        <v>26</v>
      </c>
      <c r="AS17" s="27">
        <v>27</v>
      </c>
      <c r="AT17" s="27">
        <v>28</v>
      </c>
      <c r="AU17" s="171"/>
      <c r="AV17" s="136"/>
      <c r="AW17" s="136"/>
      <c r="AX17" s="136"/>
      <c r="AY17" s="136"/>
      <c r="AZ17" s="136"/>
      <c r="BA17" s="136"/>
      <c r="BB17" s="136"/>
      <c r="BC17" s="136"/>
      <c r="BD17" s="862"/>
      <c r="BE17" s="862"/>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862"/>
      <c r="DA17" s="862"/>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row>
    <row r="18" spans="1:146" s="19" customFormat="1" ht="15.95" customHeight="1" x14ac:dyDescent="0.25">
      <c r="A18" s="868"/>
      <c r="B18" s="404" t="s">
        <v>74</v>
      </c>
      <c r="C18" s="404" t="s">
        <v>76</v>
      </c>
      <c r="D18" s="404" t="s">
        <v>78</v>
      </c>
      <c r="E18" s="404" t="s">
        <v>80</v>
      </c>
      <c r="F18" s="404" t="s">
        <v>82</v>
      </c>
      <c r="G18" s="404" t="s">
        <v>2</v>
      </c>
      <c r="H18" s="404" t="s">
        <v>60</v>
      </c>
      <c r="I18" s="405"/>
      <c r="J18" s="406" t="s">
        <v>85</v>
      </c>
      <c r="K18" s="406" t="s">
        <v>62</v>
      </c>
      <c r="L18" s="404" t="s">
        <v>84</v>
      </c>
      <c r="M18" s="404" t="s">
        <v>85</v>
      </c>
      <c r="N18" s="404" t="s">
        <v>86</v>
      </c>
      <c r="O18" s="404" t="s">
        <v>87</v>
      </c>
      <c r="P18" s="404" t="s">
        <v>76</v>
      </c>
      <c r="Q18" s="404" t="s">
        <v>78</v>
      </c>
      <c r="R18" s="404" t="s">
        <v>80</v>
      </c>
      <c r="S18" s="404" t="s">
        <v>1</v>
      </c>
      <c r="T18" s="404" t="s">
        <v>69</v>
      </c>
      <c r="U18" s="404" t="s">
        <v>71</v>
      </c>
      <c r="V18" s="404" t="s">
        <v>73</v>
      </c>
      <c r="W18" s="404" t="s">
        <v>75</v>
      </c>
      <c r="X18" s="404" t="s">
        <v>77</v>
      </c>
      <c r="Y18" s="404" t="s">
        <v>79</v>
      </c>
      <c r="Z18" s="404" t="s">
        <v>81</v>
      </c>
      <c r="AA18" s="404" t="s">
        <v>83</v>
      </c>
      <c r="AB18" s="404" t="s">
        <v>77</v>
      </c>
      <c r="AC18" s="404" t="s">
        <v>79</v>
      </c>
      <c r="AD18" s="404" t="s">
        <v>81</v>
      </c>
      <c r="AE18" s="404" t="s">
        <v>83</v>
      </c>
      <c r="AF18" s="404" t="s">
        <v>2</v>
      </c>
      <c r="AG18" s="404" t="s">
        <v>60</v>
      </c>
      <c r="AH18" s="404" t="s">
        <v>61</v>
      </c>
      <c r="AI18" s="404" t="s">
        <v>66</v>
      </c>
      <c r="AJ18" s="404" t="s">
        <v>0</v>
      </c>
      <c r="AK18" s="404" t="s">
        <v>68</v>
      </c>
      <c r="AL18" s="404" t="s">
        <v>70</v>
      </c>
      <c r="AM18" s="404" t="s">
        <v>72</v>
      </c>
      <c r="AN18" s="404" t="s">
        <v>74</v>
      </c>
      <c r="AO18" s="404" t="s">
        <v>76</v>
      </c>
      <c r="AP18" s="404" t="s">
        <v>78</v>
      </c>
      <c r="AQ18" s="404" t="s">
        <v>80</v>
      </c>
      <c r="AR18" s="404" t="s">
        <v>82</v>
      </c>
      <c r="AS18" s="404" t="s">
        <v>2</v>
      </c>
      <c r="AT18" s="404" t="s">
        <v>60</v>
      </c>
      <c r="AU18" s="171"/>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row>
    <row r="19" spans="1:146" s="29" customFormat="1" ht="15.95" customHeight="1" x14ac:dyDescent="0.25">
      <c r="A19" s="869"/>
      <c r="B19" s="407" t="s">
        <v>1</v>
      </c>
      <c r="C19" s="407" t="s">
        <v>69</v>
      </c>
      <c r="D19" s="407" t="s">
        <v>71</v>
      </c>
      <c r="E19" s="407" t="s">
        <v>73</v>
      </c>
      <c r="F19" s="407" t="s">
        <v>62</v>
      </c>
      <c r="G19" s="407" t="s">
        <v>84</v>
      </c>
      <c r="H19" s="407" t="s">
        <v>85</v>
      </c>
      <c r="I19" s="409"/>
      <c r="J19" s="409" t="s">
        <v>87</v>
      </c>
      <c r="K19" s="409" t="s">
        <v>63</v>
      </c>
      <c r="L19" s="407" t="s">
        <v>64</v>
      </c>
      <c r="M19" s="407" t="s">
        <v>65</v>
      </c>
      <c r="N19" s="407" t="s">
        <v>67</v>
      </c>
      <c r="O19" s="407" t="s">
        <v>1</v>
      </c>
      <c r="P19" s="404" t="s">
        <v>69</v>
      </c>
      <c r="Q19" s="407" t="s">
        <v>71</v>
      </c>
      <c r="R19" s="407" t="s">
        <v>73</v>
      </c>
      <c r="S19" s="407" t="s">
        <v>77</v>
      </c>
      <c r="T19" s="407" t="s">
        <v>79</v>
      </c>
      <c r="U19" s="407" t="s">
        <v>81</v>
      </c>
      <c r="V19" s="407" t="s">
        <v>83</v>
      </c>
      <c r="W19" s="407" t="s">
        <v>2</v>
      </c>
      <c r="X19" s="407" t="s">
        <v>60</v>
      </c>
      <c r="Y19" s="407" t="s">
        <v>61</v>
      </c>
      <c r="Z19" s="407" t="s">
        <v>66</v>
      </c>
      <c r="AA19" s="407" t="s">
        <v>2</v>
      </c>
      <c r="AB19" s="407" t="s">
        <v>60</v>
      </c>
      <c r="AC19" s="407" t="s">
        <v>61</v>
      </c>
      <c r="AD19" s="407" t="s">
        <v>66</v>
      </c>
      <c r="AE19" s="407" t="s">
        <v>62</v>
      </c>
      <c r="AF19" s="407" t="s">
        <v>84</v>
      </c>
      <c r="AG19" s="407" t="s">
        <v>85</v>
      </c>
      <c r="AH19" s="407" t="s">
        <v>86</v>
      </c>
      <c r="AI19" s="407" t="s">
        <v>87</v>
      </c>
      <c r="AJ19" s="407" t="s">
        <v>76</v>
      </c>
      <c r="AK19" s="407" t="s">
        <v>78</v>
      </c>
      <c r="AL19" s="407" t="s">
        <v>80</v>
      </c>
      <c r="AM19" s="407" t="s">
        <v>82</v>
      </c>
      <c r="AN19" s="407" t="s">
        <v>1</v>
      </c>
      <c r="AO19" s="407" t="s">
        <v>69</v>
      </c>
      <c r="AP19" s="407" t="s">
        <v>71</v>
      </c>
      <c r="AQ19" s="407" t="s">
        <v>0</v>
      </c>
      <c r="AR19" s="407" t="s">
        <v>62</v>
      </c>
      <c r="AS19" s="407" t="s">
        <v>84</v>
      </c>
      <c r="AT19" s="407" t="s">
        <v>85</v>
      </c>
      <c r="AU19" s="173"/>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row>
    <row r="20" spans="1:146" s="8" customFormat="1" ht="15.95" customHeight="1" x14ac:dyDescent="0.3">
      <c r="A20" s="918" t="s">
        <v>50</v>
      </c>
      <c r="B20" s="920"/>
      <c r="C20" s="922"/>
      <c r="D20" s="922"/>
      <c r="E20" s="922"/>
      <c r="F20" s="922"/>
      <c r="G20" s="922"/>
      <c r="H20" s="924"/>
      <c r="I20" s="932"/>
      <c r="J20" s="928"/>
      <c r="K20" s="930"/>
      <c r="L20" s="934"/>
      <c r="M20" s="934"/>
      <c r="N20" s="934"/>
      <c r="O20" s="934"/>
      <c r="P20" s="985"/>
      <c r="Q20" s="934"/>
      <c r="R20" s="986"/>
      <c r="S20" s="986"/>
      <c r="T20" s="934"/>
      <c r="U20" s="934"/>
      <c r="V20" s="934"/>
      <c r="W20" s="995"/>
      <c r="X20" s="934"/>
      <c r="Y20" s="936"/>
      <c r="Z20" s="417"/>
      <c r="AA20" s="934"/>
      <c r="AB20" s="934"/>
      <c r="AC20" s="934"/>
      <c r="AD20" s="934"/>
      <c r="AE20" s="911"/>
      <c r="AF20" s="938" t="s">
        <v>5</v>
      </c>
      <c r="AG20" s="929"/>
      <c r="AH20" s="929"/>
      <c r="AI20" s="942"/>
      <c r="AJ20" s="942"/>
      <c r="AK20" s="992"/>
      <c r="AL20" s="992"/>
      <c r="AM20" s="992"/>
      <c r="AN20" s="992"/>
      <c r="AO20" s="992"/>
      <c r="AP20" s="992"/>
      <c r="AQ20" s="992"/>
      <c r="AR20" s="992"/>
      <c r="AS20" s="940"/>
      <c r="AT20" s="926"/>
      <c r="AU20" s="174"/>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37"/>
      <c r="CI20" s="137"/>
      <c r="CJ20" s="137"/>
      <c r="CK20" s="137"/>
      <c r="CL20" s="137"/>
      <c r="CM20" s="137"/>
      <c r="CN20" s="138"/>
      <c r="CO20" s="138"/>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37"/>
      <c r="EE20" s="137"/>
      <c r="EF20" s="137"/>
      <c r="EG20" s="137"/>
      <c r="EH20" s="137"/>
      <c r="EI20" s="137"/>
      <c r="EJ20" s="138"/>
      <c r="EK20" s="138"/>
      <c r="EL20" s="10"/>
      <c r="EM20" s="10"/>
      <c r="EN20" s="10"/>
      <c r="EO20" s="10"/>
      <c r="EP20" s="10"/>
    </row>
    <row r="21" spans="1:146" s="8" customFormat="1" ht="15.95" customHeight="1" x14ac:dyDescent="0.3">
      <c r="A21" s="919"/>
      <c r="B21" s="921"/>
      <c r="C21" s="923"/>
      <c r="D21" s="923"/>
      <c r="E21" s="923"/>
      <c r="F21" s="923"/>
      <c r="G21" s="923"/>
      <c r="H21" s="925"/>
      <c r="I21" s="933"/>
      <c r="J21" s="929"/>
      <c r="K21" s="931"/>
      <c r="L21" s="935"/>
      <c r="M21" s="935"/>
      <c r="N21" s="935"/>
      <c r="O21" s="935"/>
      <c r="P21" s="935"/>
      <c r="Q21" s="935"/>
      <c r="R21" s="987"/>
      <c r="S21" s="987"/>
      <c r="T21" s="935"/>
      <c r="U21" s="935"/>
      <c r="V21" s="935"/>
      <c r="W21" s="995"/>
      <c r="X21" s="935"/>
      <c r="Y21" s="937"/>
      <c r="Z21" s="418"/>
      <c r="AA21" s="935"/>
      <c r="AB21" s="935"/>
      <c r="AC21" s="935"/>
      <c r="AD21" s="935"/>
      <c r="AE21" s="912"/>
      <c r="AF21" s="939"/>
      <c r="AG21" s="929"/>
      <c r="AH21" s="929"/>
      <c r="AI21" s="943"/>
      <c r="AJ21" s="943"/>
      <c r="AK21" s="993"/>
      <c r="AL21" s="993"/>
      <c r="AM21" s="993"/>
      <c r="AN21" s="993"/>
      <c r="AO21" s="993"/>
      <c r="AP21" s="993"/>
      <c r="AQ21" s="993"/>
      <c r="AR21" s="993"/>
      <c r="AS21" s="941"/>
      <c r="AT21" s="927"/>
      <c r="AU21" s="175"/>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37"/>
      <c r="CI21" s="137"/>
      <c r="CJ21" s="137"/>
      <c r="CK21" s="137"/>
      <c r="CL21" s="137"/>
      <c r="CM21" s="137"/>
      <c r="CN21" s="138"/>
      <c r="CO21" s="138"/>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37"/>
      <c r="EE21" s="137"/>
      <c r="EF21" s="137"/>
      <c r="EG21" s="137"/>
      <c r="EH21" s="137"/>
      <c r="EI21" s="137"/>
      <c r="EJ21" s="138"/>
      <c r="EK21" s="138"/>
      <c r="EL21" s="10"/>
      <c r="EM21" s="10"/>
      <c r="EN21" s="10"/>
      <c r="EO21" s="10"/>
      <c r="EP21" s="10"/>
    </row>
    <row r="22" spans="1:146" s="8" customFormat="1" ht="15.95" customHeight="1" x14ac:dyDescent="0.3">
      <c r="A22" s="919"/>
      <c r="B22" s="921"/>
      <c r="C22" s="923"/>
      <c r="D22" s="923"/>
      <c r="E22" s="923"/>
      <c r="F22" s="923"/>
      <c r="G22" s="923"/>
      <c r="H22" s="925"/>
      <c r="I22" s="933"/>
      <c r="J22" s="929"/>
      <c r="K22" s="931"/>
      <c r="L22" s="935"/>
      <c r="M22" s="935"/>
      <c r="N22" s="935"/>
      <c r="O22" s="935"/>
      <c r="P22" s="935"/>
      <c r="Q22" s="935"/>
      <c r="R22" s="987"/>
      <c r="S22" s="987"/>
      <c r="T22" s="935"/>
      <c r="U22" s="935"/>
      <c r="V22" s="935"/>
      <c r="W22" s="995"/>
      <c r="X22" s="935"/>
      <c r="Y22" s="937"/>
      <c r="Z22" s="418"/>
      <c r="AA22" s="935"/>
      <c r="AB22" s="935"/>
      <c r="AC22" s="935"/>
      <c r="AD22" s="935"/>
      <c r="AE22" s="912"/>
      <c r="AF22" s="939"/>
      <c r="AG22" s="929"/>
      <c r="AH22" s="929"/>
      <c r="AI22" s="943"/>
      <c r="AJ22" s="943"/>
      <c r="AK22" s="993"/>
      <c r="AL22" s="993"/>
      <c r="AM22" s="993"/>
      <c r="AN22" s="993"/>
      <c r="AO22" s="993"/>
      <c r="AP22" s="993"/>
      <c r="AQ22" s="993"/>
      <c r="AR22" s="993"/>
      <c r="AS22" s="941"/>
      <c r="AT22" s="927"/>
      <c r="AU22" s="175"/>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37"/>
      <c r="CI22" s="137"/>
      <c r="CJ22" s="137"/>
      <c r="CK22" s="137"/>
      <c r="CL22" s="137"/>
      <c r="CM22" s="137"/>
      <c r="CN22" s="138"/>
      <c r="CO22" s="138"/>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37"/>
      <c r="EE22" s="137"/>
      <c r="EF22" s="137"/>
      <c r="EG22" s="137"/>
      <c r="EH22" s="137"/>
      <c r="EI22" s="137"/>
      <c r="EJ22" s="138"/>
      <c r="EK22" s="138"/>
      <c r="EL22" s="10"/>
      <c r="EM22" s="10"/>
      <c r="EN22" s="10"/>
      <c r="EO22" s="10"/>
      <c r="EP22" s="10"/>
    </row>
    <row r="23" spans="1:146" s="8" customFormat="1" ht="15.95" customHeight="1" x14ac:dyDescent="0.3">
      <c r="A23" s="919"/>
      <c r="B23" s="921"/>
      <c r="C23" s="923"/>
      <c r="D23" s="923"/>
      <c r="E23" s="923"/>
      <c r="F23" s="923"/>
      <c r="G23" s="923"/>
      <c r="H23" s="925"/>
      <c r="I23" s="933"/>
      <c r="J23" s="929"/>
      <c r="K23" s="931"/>
      <c r="L23" s="935"/>
      <c r="M23" s="935"/>
      <c r="N23" s="935"/>
      <c r="O23" s="935"/>
      <c r="P23" s="935"/>
      <c r="Q23" s="935"/>
      <c r="R23" s="987"/>
      <c r="S23" s="987"/>
      <c r="T23" s="935"/>
      <c r="U23" s="935"/>
      <c r="V23" s="935"/>
      <c r="W23" s="995"/>
      <c r="X23" s="935"/>
      <c r="Y23" s="937"/>
      <c r="Z23" s="418"/>
      <c r="AA23" s="935"/>
      <c r="AB23" s="935"/>
      <c r="AC23" s="935"/>
      <c r="AD23" s="935"/>
      <c r="AE23" s="912"/>
      <c r="AF23" s="939"/>
      <c r="AG23" s="929"/>
      <c r="AH23" s="929"/>
      <c r="AI23" s="943"/>
      <c r="AJ23" s="943"/>
      <c r="AK23" s="993"/>
      <c r="AL23" s="993"/>
      <c r="AM23" s="993"/>
      <c r="AN23" s="993"/>
      <c r="AO23" s="993"/>
      <c r="AP23" s="993"/>
      <c r="AQ23" s="993"/>
      <c r="AR23" s="993"/>
      <c r="AS23" s="941"/>
      <c r="AT23" s="927"/>
      <c r="AU23"/>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row>
    <row r="24" spans="1:146" s="8" customFormat="1" ht="15.95" customHeight="1" x14ac:dyDescent="0.3">
      <c r="A24" s="919"/>
      <c r="B24" s="921"/>
      <c r="C24" s="923"/>
      <c r="D24" s="923"/>
      <c r="E24" s="923"/>
      <c r="F24" s="923"/>
      <c r="G24" s="923"/>
      <c r="H24" s="925"/>
      <c r="I24" s="933"/>
      <c r="J24" s="929"/>
      <c r="K24" s="931"/>
      <c r="L24" s="935"/>
      <c r="M24" s="935"/>
      <c r="N24" s="935"/>
      <c r="O24" s="935"/>
      <c r="P24" s="935"/>
      <c r="Q24" s="935"/>
      <c r="R24" s="987"/>
      <c r="S24" s="987"/>
      <c r="T24" s="935"/>
      <c r="U24" s="935"/>
      <c r="V24" s="935"/>
      <c r="W24" s="995"/>
      <c r="X24" s="935"/>
      <c r="Y24" s="937"/>
      <c r="Z24" s="418"/>
      <c r="AA24" s="935"/>
      <c r="AB24" s="935"/>
      <c r="AC24" s="935"/>
      <c r="AD24" s="935"/>
      <c r="AE24" s="912"/>
      <c r="AF24" s="939"/>
      <c r="AG24" s="929"/>
      <c r="AH24" s="929"/>
      <c r="AI24" s="943"/>
      <c r="AJ24" s="943"/>
      <c r="AK24" s="993"/>
      <c r="AL24" s="993"/>
      <c r="AM24" s="993"/>
      <c r="AN24" s="993"/>
      <c r="AO24" s="993"/>
      <c r="AP24" s="993"/>
      <c r="AQ24" s="993"/>
      <c r="AR24" s="993"/>
      <c r="AS24" s="941"/>
      <c r="AT24" s="927"/>
      <c r="AU24" s="174"/>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row>
    <row r="25" spans="1:146" s="442" customFormat="1" ht="15.95" customHeight="1" x14ac:dyDescent="0.3">
      <c r="A25" s="427"/>
      <c r="B25" s="423"/>
      <c r="C25" s="433"/>
      <c r="D25" s="433"/>
      <c r="E25" s="433"/>
      <c r="F25" s="433"/>
      <c r="G25" s="433"/>
      <c r="H25" s="434"/>
      <c r="I25" s="435"/>
      <c r="J25" s="436"/>
      <c r="K25" s="436"/>
      <c r="L25" s="433"/>
      <c r="M25" s="433"/>
      <c r="N25" s="433"/>
      <c r="O25" s="433"/>
      <c r="P25" s="433"/>
      <c r="Q25" s="433"/>
      <c r="R25" s="433"/>
      <c r="S25" s="433"/>
      <c r="T25" s="433"/>
      <c r="U25" s="433"/>
      <c r="V25" s="433"/>
      <c r="W25" s="437"/>
      <c r="X25" s="433"/>
      <c r="Y25" s="438"/>
      <c r="Z25" s="439"/>
      <c r="AA25" s="433"/>
      <c r="AB25" s="433"/>
      <c r="AC25" s="433"/>
      <c r="AD25" s="433"/>
      <c r="AE25" s="423"/>
      <c r="AF25" s="431"/>
      <c r="AG25" s="436"/>
      <c r="AH25" s="436"/>
      <c r="AI25" s="432"/>
      <c r="AJ25" s="432"/>
      <c r="AK25" s="423"/>
      <c r="AL25" s="423"/>
      <c r="AM25" s="423"/>
      <c r="AN25" s="423"/>
      <c r="AO25" s="423"/>
      <c r="AP25" s="423"/>
      <c r="AQ25" s="423"/>
      <c r="AR25" s="423"/>
      <c r="AS25" s="440"/>
      <c r="AT25" s="440"/>
      <c r="AU25" s="441"/>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row>
    <row r="26" spans="1:146" s="8" customFormat="1" ht="15.95" customHeight="1" x14ac:dyDescent="0.3">
      <c r="A26" s="867" t="s">
        <v>916</v>
      </c>
      <c r="B26" s="870">
        <v>44805</v>
      </c>
      <c r="C26" s="871"/>
      <c r="D26" s="871"/>
      <c r="E26" s="871"/>
      <c r="F26" s="872"/>
      <c r="G26" s="956">
        <v>44835</v>
      </c>
      <c r="H26" s="957"/>
      <c r="I26" s="957"/>
      <c r="J26" s="957"/>
      <c r="K26" s="957"/>
      <c r="L26" s="873">
        <v>44866</v>
      </c>
      <c r="M26" s="874"/>
      <c r="N26" s="874"/>
      <c r="O26" s="875"/>
      <c r="P26" s="876">
        <v>44896</v>
      </c>
      <c r="Q26" s="877"/>
      <c r="R26" s="878"/>
      <c r="S26" s="831">
        <v>44927</v>
      </c>
      <c r="T26" s="832"/>
      <c r="U26" s="832"/>
      <c r="V26" s="832"/>
      <c r="W26" s="863"/>
      <c r="X26" s="833">
        <v>44958</v>
      </c>
      <c r="Y26" s="834"/>
      <c r="Z26" s="834"/>
      <c r="AA26" s="838"/>
      <c r="AB26" s="873">
        <v>44986</v>
      </c>
      <c r="AC26" s="874"/>
      <c r="AD26" s="874"/>
      <c r="AE26" s="875"/>
      <c r="AF26" s="833">
        <v>45017</v>
      </c>
      <c r="AG26" s="834"/>
      <c r="AH26" s="834"/>
      <c r="AI26" s="834"/>
      <c r="AJ26" s="838"/>
      <c r="AK26" s="873">
        <v>45047</v>
      </c>
      <c r="AL26" s="874"/>
      <c r="AM26" s="874"/>
      <c r="AN26" s="875"/>
      <c r="AO26" s="876">
        <v>45078</v>
      </c>
      <c r="AP26" s="877"/>
      <c r="AQ26" s="877"/>
      <c r="AR26" s="878"/>
      <c r="AS26" s="873">
        <v>45108</v>
      </c>
      <c r="AT26" s="917"/>
      <c r="AU26" s="176"/>
      <c r="AV26" s="11"/>
      <c r="AW26" s="11"/>
      <c r="AX26" s="11"/>
      <c r="AY26" s="11"/>
      <c r="AZ26" s="11"/>
      <c r="BA26" s="11"/>
      <c r="BB26" s="11"/>
      <c r="BC26" s="11"/>
      <c r="BD26" s="11"/>
      <c r="BE26" s="11"/>
      <c r="BF26" s="14"/>
      <c r="BG26" s="14"/>
      <c r="BH26" s="14"/>
      <c r="BI26" s="14"/>
      <c r="BJ26" s="11"/>
      <c r="BK26" s="11"/>
      <c r="BL26" s="11"/>
      <c r="BM26" s="11"/>
      <c r="BN26" s="11"/>
      <c r="BO26" s="11"/>
      <c r="BP26" s="11"/>
      <c r="BQ26" s="11"/>
      <c r="BR26" s="11"/>
      <c r="BS26" s="11"/>
      <c r="BT26" s="11"/>
      <c r="BU26" s="11"/>
      <c r="BV26" s="11"/>
      <c r="BW26" s="14"/>
      <c r="BX26" s="14"/>
      <c r="BY26" s="14"/>
      <c r="BZ26" s="14"/>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4"/>
      <c r="DC26" s="14"/>
      <c r="DD26" s="14"/>
      <c r="DE26" s="14"/>
      <c r="DF26" s="11"/>
      <c r="DG26" s="11"/>
      <c r="DH26" s="11"/>
      <c r="DI26" s="11"/>
      <c r="DJ26" s="11"/>
      <c r="DK26" s="11"/>
      <c r="DL26" s="11"/>
      <c r="DM26" s="11"/>
      <c r="DN26" s="11"/>
      <c r="DO26" s="11"/>
      <c r="DP26" s="11"/>
      <c r="DQ26" s="11"/>
      <c r="DR26" s="11"/>
      <c r="DS26" s="14"/>
      <c r="DT26" s="14"/>
      <c r="DU26" s="14"/>
      <c r="DV26" s="14"/>
      <c r="DW26" s="11"/>
      <c r="DX26" s="11"/>
      <c r="DY26" s="11"/>
      <c r="DZ26" s="11"/>
      <c r="EA26" s="11"/>
      <c r="EB26" s="11"/>
      <c r="EC26" s="11"/>
      <c r="ED26" s="11"/>
      <c r="EE26" s="11"/>
      <c r="EF26" s="11"/>
      <c r="EG26" s="11"/>
      <c r="EH26" s="11"/>
      <c r="EI26" s="11"/>
      <c r="EJ26" s="11"/>
      <c r="EK26" s="11"/>
      <c r="EL26" s="11"/>
      <c r="EM26" s="11"/>
      <c r="EN26" s="11"/>
      <c r="EO26" s="11"/>
      <c r="EP26" s="11"/>
    </row>
    <row r="27" spans="1:146" ht="15.95" customHeight="1" x14ac:dyDescent="0.3">
      <c r="A27" s="868"/>
      <c r="B27" s="27">
        <v>35</v>
      </c>
      <c r="C27" s="27">
        <v>36</v>
      </c>
      <c r="D27" s="27">
        <v>37</v>
      </c>
      <c r="E27" s="27">
        <v>38</v>
      </c>
      <c r="F27" s="27">
        <v>39</v>
      </c>
      <c r="G27" s="27">
        <v>40</v>
      </c>
      <c r="H27" s="27">
        <v>41</v>
      </c>
      <c r="I27" s="218"/>
      <c r="J27" s="217">
        <v>43</v>
      </c>
      <c r="K27" s="217">
        <v>44</v>
      </c>
      <c r="L27" s="27">
        <v>45</v>
      </c>
      <c r="M27" s="27">
        <v>46</v>
      </c>
      <c r="N27" s="27">
        <v>47</v>
      </c>
      <c r="O27" s="27">
        <v>48</v>
      </c>
      <c r="P27" s="27">
        <v>49</v>
      </c>
      <c r="Q27" s="27">
        <v>50</v>
      </c>
      <c r="R27" s="27">
        <v>51</v>
      </c>
      <c r="S27" s="27">
        <v>1</v>
      </c>
      <c r="T27" s="27">
        <v>2</v>
      </c>
      <c r="U27" s="27">
        <v>3</v>
      </c>
      <c r="V27" s="27">
        <v>4</v>
      </c>
      <c r="W27" s="27">
        <v>5</v>
      </c>
      <c r="X27" s="27">
        <v>6</v>
      </c>
      <c r="Y27" s="27">
        <v>7</v>
      </c>
      <c r="Z27" s="27">
        <v>8</v>
      </c>
      <c r="AA27" s="27">
        <v>9</v>
      </c>
      <c r="AB27" s="27">
        <v>10</v>
      </c>
      <c r="AC27" s="27">
        <v>11</v>
      </c>
      <c r="AD27" s="27">
        <v>12</v>
      </c>
      <c r="AE27" s="27">
        <v>13</v>
      </c>
      <c r="AF27" s="27">
        <v>14</v>
      </c>
      <c r="AG27" s="27">
        <v>15</v>
      </c>
      <c r="AH27" s="27">
        <v>16</v>
      </c>
      <c r="AI27" s="27">
        <v>17</v>
      </c>
      <c r="AJ27" s="27">
        <v>18</v>
      </c>
      <c r="AK27" s="27">
        <v>19</v>
      </c>
      <c r="AL27" s="27">
        <v>20</v>
      </c>
      <c r="AM27" s="27">
        <v>21</v>
      </c>
      <c r="AN27" s="27">
        <v>22</v>
      </c>
      <c r="AO27" s="27">
        <v>23</v>
      </c>
      <c r="AP27" s="27">
        <v>24</v>
      </c>
      <c r="AQ27" s="27">
        <v>25</v>
      </c>
      <c r="AR27" s="27">
        <v>26</v>
      </c>
      <c r="AS27" s="27">
        <v>27</v>
      </c>
      <c r="AT27" s="27">
        <v>28</v>
      </c>
      <c r="AU27" s="177"/>
    </row>
    <row r="28" spans="1:146" ht="15.95" customHeight="1" x14ac:dyDescent="0.3">
      <c r="A28" s="868"/>
      <c r="B28" s="404" t="s">
        <v>87</v>
      </c>
      <c r="C28" s="404" t="s">
        <v>63</v>
      </c>
      <c r="D28" s="404" t="s">
        <v>64</v>
      </c>
      <c r="E28" s="404" t="s">
        <v>65</v>
      </c>
      <c r="F28" s="404" t="s">
        <v>67</v>
      </c>
      <c r="G28" s="404" t="s">
        <v>1</v>
      </c>
      <c r="H28" s="404" t="s">
        <v>69</v>
      </c>
      <c r="I28" s="405"/>
      <c r="J28" s="406" t="s">
        <v>73</v>
      </c>
      <c r="K28" s="406" t="s">
        <v>75</v>
      </c>
      <c r="L28" s="404" t="s">
        <v>77</v>
      </c>
      <c r="M28" s="404" t="s">
        <v>79</v>
      </c>
      <c r="N28" s="404" t="s">
        <v>81</v>
      </c>
      <c r="O28" s="404" t="s">
        <v>83</v>
      </c>
      <c r="P28" s="404" t="s">
        <v>63</v>
      </c>
      <c r="Q28" s="404" t="s">
        <v>64</v>
      </c>
      <c r="R28" s="404" t="s">
        <v>65</v>
      </c>
      <c r="S28" s="404" t="s">
        <v>0</v>
      </c>
      <c r="T28" s="404" t="s">
        <v>68</v>
      </c>
      <c r="U28" s="404" t="s">
        <v>70</v>
      </c>
      <c r="V28" s="404" t="s">
        <v>72</v>
      </c>
      <c r="W28" s="404" t="s">
        <v>74</v>
      </c>
      <c r="X28" s="404" t="s">
        <v>76</v>
      </c>
      <c r="Y28" s="404" t="s">
        <v>78</v>
      </c>
      <c r="Z28" s="404" t="s">
        <v>80</v>
      </c>
      <c r="AA28" s="404" t="s">
        <v>82</v>
      </c>
      <c r="AB28" s="404" t="s">
        <v>76</v>
      </c>
      <c r="AC28" s="404" t="s">
        <v>78</v>
      </c>
      <c r="AD28" s="404" t="s">
        <v>80</v>
      </c>
      <c r="AE28" s="404" t="s">
        <v>82</v>
      </c>
      <c r="AF28" s="404" t="s">
        <v>1</v>
      </c>
      <c r="AG28" s="404" t="s">
        <v>69</v>
      </c>
      <c r="AH28" s="404" t="s">
        <v>71</v>
      </c>
      <c r="AI28" s="404" t="s">
        <v>73</v>
      </c>
      <c r="AJ28" s="404" t="s">
        <v>62</v>
      </c>
      <c r="AK28" s="404" t="s">
        <v>84</v>
      </c>
      <c r="AL28" s="404" t="s">
        <v>85</v>
      </c>
      <c r="AM28" s="404" t="s">
        <v>86</v>
      </c>
      <c r="AN28" s="404" t="s">
        <v>87</v>
      </c>
      <c r="AO28" s="404" t="s">
        <v>63</v>
      </c>
      <c r="AP28" s="404" t="s">
        <v>64</v>
      </c>
      <c r="AQ28" s="404" t="s">
        <v>65</v>
      </c>
      <c r="AR28" s="404" t="s">
        <v>67</v>
      </c>
      <c r="AS28" s="404" t="s">
        <v>1</v>
      </c>
      <c r="AT28" s="404" t="s">
        <v>69</v>
      </c>
      <c r="AU28" s="177"/>
    </row>
    <row r="29" spans="1:146" ht="15.95" customHeight="1" x14ac:dyDescent="0.3">
      <c r="A29" s="869"/>
      <c r="B29" s="407" t="s">
        <v>0</v>
      </c>
      <c r="C29" s="407" t="s">
        <v>68</v>
      </c>
      <c r="D29" s="407" t="s">
        <v>70</v>
      </c>
      <c r="E29" s="407" t="s">
        <v>72</v>
      </c>
      <c r="F29" s="407" t="s">
        <v>74</v>
      </c>
      <c r="G29" s="407" t="s">
        <v>77</v>
      </c>
      <c r="H29" s="407" t="s">
        <v>79</v>
      </c>
      <c r="I29" s="409"/>
      <c r="J29" s="409" t="s">
        <v>83</v>
      </c>
      <c r="K29" s="409" t="s">
        <v>2</v>
      </c>
      <c r="L29" s="407" t="s">
        <v>60</v>
      </c>
      <c r="M29" s="407" t="s">
        <v>61</v>
      </c>
      <c r="N29" s="407" t="s">
        <v>65</v>
      </c>
      <c r="O29" s="407" t="s">
        <v>0</v>
      </c>
      <c r="P29" s="407" t="s">
        <v>68</v>
      </c>
      <c r="Q29" s="407" t="s">
        <v>70</v>
      </c>
      <c r="R29" s="407" t="s">
        <v>72</v>
      </c>
      <c r="S29" s="407" t="s">
        <v>76</v>
      </c>
      <c r="T29" s="407" t="s">
        <v>78</v>
      </c>
      <c r="U29" s="407" t="s">
        <v>80</v>
      </c>
      <c r="V29" s="407" t="s">
        <v>82</v>
      </c>
      <c r="W29" s="407" t="s">
        <v>1</v>
      </c>
      <c r="X29" s="407" t="s">
        <v>69</v>
      </c>
      <c r="Y29" s="407" t="s">
        <v>71</v>
      </c>
      <c r="Z29" s="407" t="s">
        <v>73</v>
      </c>
      <c r="AA29" s="407" t="s">
        <v>1</v>
      </c>
      <c r="AB29" s="407" t="s">
        <v>69</v>
      </c>
      <c r="AC29" s="407" t="s">
        <v>71</v>
      </c>
      <c r="AD29" s="407" t="s">
        <v>73</v>
      </c>
      <c r="AE29" s="407" t="s">
        <v>75</v>
      </c>
      <c r="AF29" s="407" t="s">
        <v>77</v>
      </c>
      <c r="AG29" s="407" t="s">
        <v>79</v>
      </c>
      <c r="AH29" s="407" t="s">
        <v>81</v>
      </c>
      <c r="AI29" s="407" t="s">
        <v>83</v>
      </c>
      <c r="AJ29" s="407" t="s">
        <v>63</v>
      </c>
      <c r="AK29" s="407" t="s">
        <v>64</v>
      </c>
      <c r="AL29" s="407" t="s">
        <v>65</v>
      </c>
      <c r="AM29" s="407" t="s">
        <v>67</v>
      </c>
      <c r="AN29" s="407" t="s">
        <v>0</v>
      </c>
      <c r="AO29" s="407" t="s">
        <v>68</v>
      </c>
      <c r="AP29" s="407" t="s">
        <v>70</v>
      </c>
      <c r="AQ29" s="407" t="s">
        <v>72</v>
      </c>
      <c r="AR29" s="407" t="s">
        <v>74</v>
      </c>
      <c r="AS29" s="407" t="s">
        <v>77</v>
      </c>
      <c r="AT29" s="407" t="s">
        <v>79</v>
      </c>
      <c r="AU29" s="155"/>
    </row>
    <row r="30" spans="1:146" ht="15.95" customHeight="1" x14ac:dyDescent="0.3">
      <c r="A30" s="918" t="s">
        <v>917</v>
      </c>
      <c r="B30" s="920"/>
      <c r="C30" s="922"/>
      <c r="D30" s="922"/>
      <c r="E30" s="922"/>
      <c r="F30" s="922"/>
      <c r="G30" s="922"/>
      <c r="H30" s="139"/>
      <c r="I30" s="950"/>
      <c r="J30" s="928"/>
      <c r="K30" s="930"/>
      <c r="L30" s="944"/>
      <c r="M30" s="944"/>
      <c r="N30" s="944"/>
      <c r="O30" s="944"/>
      <c r="P30" s="944"/>
      <c r="Q30" s="944"/>
      <c r="R30" s="947"/>
      <c r="S30" s="947"/>
      <c r="T30" s="944"/>
      <c r="U30" s="944"/>
      <c r="V30" s="944"/>
      <c r="W30" s="944"/>
      <c r="X30" s="944"/>
      <c r="Y30" s="958"/>
      <c r="Z30" s="953"/>
      <c r="AA30" s="944"/>
      <c r="AB30" s="944"/>
      <c r="AC30" s="944"/>
      <c r="AD30" s="944"/>
      <c r="AE30" s="979"/>
      <c r="AF30" s="968" t="s">
        <v>5</v>
      </c>
      <c r="AG30" s="971"/>
      <c r="AH30" s="973"/>
      <c r="AI30" s="975"/>
      <c r="AJ30" s="977"/>
      <c r="AK30" s="879"/>
      <c r="AL30" s="879"/>
      <c r="AM30" s="879"/>
      <c r="AN30" s="879"/>
      <c r="AO30" s="879"/>
      <c r="AP30" s="879"/>
      <c r="AQ30" s="879"/>
      <c r="AR30" s="879"/>
      <c r="AS30" s="962"/>
      <c r="AT30" s="926"/>
      <c r="AU30" s="155"/>
    </row>
    <row r="31" spans="1:146" ht="15.95" customHeight="1" x14ac:dyDescent="0.3">
      <c r="A31" s="919"/>
      <c r="B31" s="921"/>
      <c r="C31" s="923"/>
      <c r="D31" s="923"/>
      <c r="E31" s="923"/>
      <c r="F31" s="923"/>
      <c r="G31" s="923"/>
      <c r="H31" s="140"/>
      <c r="I31" s="951"/>
      <c r="J31" s="929"/>
      <c r="K31" s="931"/>
      <c r="L31" s="945"/>
      <c r="M31" s="945"/>
      <c r="N31" s="945"/>
      <c r="O31" s="945"/>
      <c r="P31" s="945"/>
      <c r="Q31" s="945"/>
      <c r="R31" s="948"/>
      <c r="S31" s="948"/>
      <c r="T31" s="945"/>
      <c r="U31" s="945"/>
      <c r="V31" s="945"/>
      <c r="W31" s="945"/>
      <c r="X31" s="945"/>
      <c r="Y31" s="959"/>
      <c r="Z31" s="954"/>
      <c r="AA31" s="945"/>
      <c r="AB31" s="945"/>
      <c r="AC31" s="945"/>
      <c r="AD31" s="945"/>
      <c r="AE31" s="980"/>
      <c r="AF31" s="969"/>
      <c r="AG31" s="971"/>
      <c r="AH31" s="973"/>
      <c r="AI31" s="976"/>
      <c r="AJ31" s="978"/>
      <c r="AK31" s="880"/>
      <c r="AL31" s="880"/>
      <c r="AM31" s="880"/>
      <c r="AN31" s="880"/>
      <c r="AO31" s="880"/>
      <c r="AP31" s="880"/>
      <c r="AQ31" s="880"/>
      <c r="AR31" s="880"/>
      <c r="AS31" s="963"/>
      <c r="AT31" s="927"/>
      <c r="AU31" s="155"/>
    </row>
    <row r="32" spans="1:146" ht="15.95" customHeight="1" x14ac:dyDescent="0.3">
      <c r="A32" s="919"/>
      <c r="B32" s="921"/>
      <c r="C32" s="923"/>
      <c r="D32" s="923"/>
      <c r="E32" s="923"/>
      <c r="F32" s="923"/>
      <c r="G32" s="923"/>
      <c r="H32" s="23"/>
      <c r="I32" s="951"/>
      <c r="J32" s="929"/>
      <c r="K32" s="931"/>
      <c r="L32" s="945"/>
      <c r="M32" s="945"/>
      <c r="N32" s="945"/>
      <c r="O32" s="945"/>
      <c r="P32" s="945"/>
      <c r="Q32" s="945"/>
      <c r="R32" s="948"/>
      <c r="S32" s="948"/>
      <c r="T32" s="945"/>
      <c r="U32" s="945"/>
      <c r="V32" s="945"/>
      <c r="W32" s="945"/>
      <c r="X32" s="945"/>
      <c r="Y32" s="959"/>
      <c r="Z32" s="954"/>
      <c r="AA32" s="945"/>
      <c r="AB32" s="945"/>
      <c r="AC32" s="945"/>
      <c r="AD32" s="945"/>
      <c r="AE32" s="980"/>
      <c r="AF32" s="969"/>
      <c r="AG32" s="971"/>
      <c r="AH32" s="973"/>
      <c r="AI32" s="976"/>
      <c r="AJ32" s="978"/>
      <c r="AK32" s="880"/>
      <c r="AL32" s="880"/>
      <c r="AM32" s="880"/>
      <c r="AN32" s="880"/>
      <c r="AO32" s="880"/>
      <c r="AP32" s="880"/>
      <c r="AQ32" s="880"/>
      <c r="AR32" s="880"/>
      <c r="AS32" s="963"/>
      <c r="AT32" s="927"/>
      <c r="AU32" s="155"/>
    </row>
    <row r="33" spans="1:47" ht="15.95" customHeight="1" x14ac:dyDescent="0.3">
      <c r="A33" s="919"/>
      <c r="B33" s="921"/>
      <c r="C33" s="923"/>
      <c r="D33" s="923"/>
      <c r="E33" s="923"/>
      <c r="F33" s="923"/>
      <c r="G33" s="923"/>
      <c r="H33" s="24"/>
      <c r="I33" s="952"/>
      <c r="J33" s="929"/>
      <c r="K33" s="931"/>
      <c r="L33" s="946"/>
      <c r="M33" s="946"/>
      <c r="N33" s="946"/>
      <c r="O33" s="946"/>
      <c r="P33" s="946"/>
      <c r="Q33" s="946"/>
      <c r="R33" s="949"/>
      <c r="S33" s="949"/>
      <c r="T33" s="946"/>
      <c r="U33" s="946"/>
      <c r="V33" s="946"/>
      <c r="W33" s="946" t="s">
        <v>6</v>
      </c>
      <c r="X33" s="946"/>
      <c r="Y33" s="960"/>
      <c r="Z33" s="955"/>
      <c r="AA33" s="946"/>
      <c r="AB33" s="946"/>
      <c r="AC33" s="946"/>
      <c r="AD33" s="946"/>
      <c r="AE33" s="981"/>
      <c r="AF33" s="970"/>
      <c r="AG33" s="972"/>
      <c r="AH33" s="974"/>
      <c r="AI33" s="965"/>
      <c r="AJ33" s="966"/>
      <c r="AK33" s="966"/>
      <c r="AL33" s="966"/>
      <c r="AM33" s="966"/>
      <c r="AN33" s="966"/>
      <c r="AO33" s="966"/>
      <c r="AP33" s="966"/>
      <c r="AQ33" s="966"/>
      <c r="AR33" s="967"/>
      <c r="AS33" s="964"/>
      <c r="AT33" s="927"/>
      <c r="AU33" s="155"/>
    </row>
    <row r="34" spans="1:47" ht="15.95" customHeight="1" x14ac:dyDescent="0.3">
      <c r="A34" s="13"/>
      <c r="B34" s="14"/>
      <c r="C34" s="14"/>
      <c r="D34" s="14"/>
      <c r="E34" s="14"/>
      <c r="F34" s="14"/>
      <c r="G34" s="14"/>
      <c r="H34" s="14"/>
      <c r="I34" s="14"/>
      <c r="J34" s="15"/>
      <c r="K34" s="15"/>
      <c r="L34" s="14"/>
      <c r="M34" s="14"/>
      <c r="N34" s="14"/>
      <c r="O34" s="14"/>
      <c r="P34" s="15"/>
      <c r="Q34" s="15"/>
      <c r="R34" s="15"/>
      <c r="S34" s="15"/>
      <c r="T34" s="15"/>
      <c r="U34" s="15"/>
      <c r="V34" s="15"/>
      <c r="W34" s="11"/>
      <c r="X34" s="11"/>
      <c r="Y34" s="11"/>
      <c r="Z34" s="11"/>
      <c r="AA34" s="11"/>
      <c r="AB34" s="16"/>
      <c r="AC34" s="16"/>
      <c r="AD34" s="16"/>
      <c r="AE34" s="16"/>
      <c r="AF34" s="17"/>
      <c r="AG34" s="17"/>
      <c r="AH34" s="11"/>
      <c r="AI34" s="11"/>
      <c r="AJ34" s="11"/>
      <c r="AK34" s="11"/>
      <c r="AL34" s="11"/>
      <c r="AM34" s="14"/>
      <c r="AN34" s="14"/>
      <c r="AO34" s="14"/>
      <c r="AP34" s="14"/>
      <c r="AQ34" s="14"/>
      <c r="AR34" s="14"/>
      <c r="AS34" s="11"/>
      <c r="AT34" s="11"/>
      <c r="AU34" s="155"/>
    </row>
    <row r="35" spans="1:47" ht="15.95" customHeight="1" x14ac:dyDescent="0.3">
      <c r="A35" s="13"/>
      <c r="AU35" s="155"/>
    </row>
    <row r="36" spans="1:47" x14ac:dyDescent="0.3">
      <c r="A36" s="961"/>
      <c r="B36" s="961"/>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155"/>
    </row>
    <row r="37" spans="1:47" x14ac:dyDescent="0.3">
      <c r="A37" s="13"/>
      <c r="AU37" s="155"/>
    </row>
    <row r="38" spans="1:47" x14ac:dyDescent="0.3">
      <c r="AU38" s="155"/>
    </row>
    <row r="39" spans="1:47" x14ac:dyDescent="0.3">
      <c r="AU39" s="155"/>
    </row>
    <row r="40" spans="1:47" x14ac:dyDescent="0.3">
      <c r="AU40" s="155"/>
    </row>
    <row r="41" spans="1:47" ht="14.25" x14ac:dyDescent="0.3">
      <c r="W41" s="216"/>
      <c r="AM41" s="216"/>
      <c r="AQ41" s="216"/>
      <c r="AU41" s="151"/>
    </row>
    <row r="42" spans="1:47" ht="14.25" x14ac:dyDescent="0.3">
      <c r="W42" s="216"/>
    </row>
    <row r="43" spans="1:47" x14ac:dyDescent="0.3">
      <c r="AU43" s="155"/>
    </row>
    <row r="44" spans="1:47" x14ac:dyDescent="0.3">
      <c r="AU44" s="155"/>
    </row>
    <row r="60" spans="29:29" ht="14.25" x14ac:dyDescent="0.3">
      <c r="AC60" s="216"/>
    </row>
    <row r="67" spans="20:20" ht="14.25" x14ac:dyDescent="0.3">
      <c r="T67" s="216"/>
    </row>
  </sheetData>
  <mergeCells count="223">
    <mergeCell ref="AJ20:AJ24"/>
    <mergeCell ref="AK20:AK24"/>
    <mergeCell ref="AL20:AL24"/>
    <mergeCell ref="AM20:AM24"/>
    <mergeCell ref="AN20:AN24"/>
    <mergeCell ref="AO20:AO24"/>
    <mergeCell ref="AP20:AP24"/>
    <mergeCell ref="AQ20:AQ24"/>
    <mergeCell ref="AR20:AR24"/>
    <mergeCell ref="W10:W13"/>
    <mergeCell ref="W20:W24"/>
    <mergeCell ref="AD10:AD13"/>
    <mergeCell ref="AC10:AC13"/>
    <mergeCell ref="AB10:AB13"/>
    <mergeCell ref="AA10:AA13"/>
    <mergeCell ref="Z10:Z13"/>
    <mergeCell ref="Y10:Y13"/>
    <mergeCell ref="X10:X13"/>
    <mergeCell ref="V10:V13"/>
    <mergeCell ref="U10:U13"/>
    <mergeCell ref="T10:T13"/>
    <mergeCell ref="L20:L24"/>
    <mergeCell ref="M20:M24"/>
    <mergeCell ref="N20:N24"/>
    <mergeCell ref="O20:O24"/>
    <mergeCell ref="P20:P24"/>
    <mergeCell ref="Q20:Q24"/>
    <mergeCell ref="R20:R24"/>
    <mergeCell ref="S20:S24"/>
    <mergeCell ref="T20:T24"/>
    <mergeCell ref="U20:U24"/>
    <mergeCell ref="V20:V24"/>
    <mergeCell ref="S10:S13"/>
    <mergeCell ref="O10:O13"/>
    <mergeCell ref="P10:P13"/>
    <mergeCell ref="A36:AT36"/>
    <mergeCell ref="AR30:AR32"/>
    <mergeCell ref="AS30:AS33"/>
    <mergeCell ref="AT30:AT33"/>
    <mergeCell ref="AI33:AR33"/>
    <mergeCell ref="AL30:AL32"/>
    <mergeCell ref="AM30:AM32"/>
    <mergeCell ref="AN30:AN32"/>
    <mergeCell ref="AO30:AO32"/>
    <mergeCell ref="AP30:AP32"/>
    <mergeCell ref="AQ30:AQ32"/>
    <mergeCell ref="AF30:AF33"/>
    <mergeCell ref="AG30:AG33"/>
    <mergeCell ref="AH30:AH33"/>
    <mergeCell ref="AI30:AI32"/>
    <mergeCell ref="AJ30:AJ32"/>
    <mergeCell ref="AK30:AK32"/>
    <mergeCell ref="AC30:AC33"/>
    <mergeCell ref="AD30:AD33"/>
    <mergeCell ref="AE30:AE33"/>
    <mergeCell ref="T30:T33"/>
    <mergeCell ref="U30:U33"/>
    <mergeCell ref="V30:V33"/>
    <mergeCell ref="W30:W33"/>
    <mergeCell ref="X30:X33"/>
    <mergeCell ref="Y30:Y33"/>
    <mergeCell ref="A30:A33"/>
    <mergeCell ref="B30:B33"/>
    <mergeCell ref="C30:C33"/>
    <mergeCell ref="D30:D33"/>
    <mergeCell ref="E30:E33"/>
    <mergeCell ref="F30:F33"/>
    <mergeCell ref="AK26:AN26"/>
    <mergeCell ref="A26:A29"/>
    <mergeCell ref="B26:F26"/>
    <mergeCell ref="AO26:AR26"/>
    <mergeCell ref="AS26:AT26"/>
    <mergeCell ref="N30:N33"/>
    <mergeCell ref="O30:O33"/>
    <mergeCell ref="P30:P33"/>
    <mergeCell ref="Q30:Q33"/>
    <mergeCell ref="R30:R33"/>
    <mergeCell ref="S30:S33"/>
    <mergeCell ref="G30:G33"/>
    <mergeCell ref="I30:I33"/>
    <mergeCell ref="J30:J33"/>
    <mergeCell ref="K30:K33"/>
    <mergeCell ref="L30:L33"/>
    <mergeCell ref="M30:M33"/>
    <mergeCell ref="Z30:Z33"/>
    <mergeCell ref="AA30:AA33"/>
    <mergeCell ref="AB30:AB33"/>
    <mergeCell ref="G26:K26"/>
    <mergeCell ref="L26:O26"/>
    <mergeCell ref="P26:R26"/>
    <mergeCell ref="S26:W26"/>
    <mergeCell ref="X26:AA26"/>
    <mergeCell ref="AB26:AE26"/>
    <mergeCell ref="AF26:AJ26"/>
    <mergeCell ref="A20:A24"/>
    <mergeCell ref="B20:B24"/>
    <mergeCell ref="C20:C24"/>
    <mergeCell ref="D20:D24"/>
    <mergeCell ref="E20:E24"/>
    <mergeCell ref="F20:F24"/>
    <mergeCell ref="H20:H24"/>
    <mergeCell ref="AT20:AT24"/>
    <mergeCell ref="G20:G24"/>
    <mergeCell ref="J20:J24"/>
    <mergeCell ref="K20:K24"/>
    <mergeCell ref="I20:I24"/>
    <mergeCell ref="X20:X24"/>
    <mergeCell ref="Y20:Y24"/>
    <mergeCell ref="AA20:AA24"/>
    <mergeCell ref="AB20:AB24"/>
    <mergeCell ref="AC20:AC24"/>
    <mergeCell ref="AD20:AD24"/>
    <mergeCell ref="AE20:AE24"/>
    <mergeCell ref="AF20:AF24"/>
    <mergeCell ref="AS20:AS24"/>
    <mergeCell ref="AG20:AG24"/>
    <mergeCell ref="AH20:AH24"/>
    <mergeCell ref="AI20:AI24"/>
    <mergeCell ref="DX16:EA16"/>
    <mergeCell ref="EB16:EE16"/>
    <mergeCell ref="EF16:EJ16"/>
    <mergeCell ref="BD17:BE17"/>
    <mergeCell ref="CZ17:DA17"/>
    <mergeCell ref="CW16:CZ16"/>
    <mergeCell ref="DA16:DE16"/>
    <mergeCell ref="DF16:DJ16"/>
    <mergeCell ref="DK16:DN16"/>
    <mergeCell ref="DO16:DR16"/>
    <mergeCell ref="DS16:DW16"/>
    <mergeCell ref="BS16:BV16"/>
    <mergeCell ref="BW16:CA16"/>
    <mergeCell ref="CB16:CE16"/>
    <mergeCell ref="CF16:CI16"/>
    <mergeCell ref="CJ16:CN16"/>
    <mergeCell ref="CR16:CV16"/>
    <mergeCell ref="BE16:BI16"/>
    <mergeCell ref="BJ16:BN16"/>
    <mergeCell ref="BO16:BR16"/>
    <mergeCell ref="S16:W16"/>
    <mergeCell ref="X16:AA16"/>
    <mergeCell ref="AB16:AE16"/>
    <mergeCell ref="AF16:AJ16"/>
    <mergeCell ref="AK16:AN16"/>
    <mergeCell ref="AO16:AR16"/>
    <mergeCell ref="AS16:AT16"/>
    <mergeCell ref="AL10:AL13"/>
    <mergeCell ref="AK10:AK13"/>
    <mergeCell ref="AJ10:AJ13"/>
    <mergeCell ref="AI10:AI13"/>
    <mergeCell ref="AH10:AH13"/>
    <mergeCell ref="AF10:AF13"/>
    <mergeCell ref="AE10:AE13"/>
    <mergeCell ref="AV16:AZ16"/>
    <mergeCell ref="BA16:BD16"/>
    <mergeCell ref="ED12:EI12"/>
    <mergeCell ref="EJ12:EK12"/>
    <mergeCell ref="A16:A19"/>
    <mergeCell ref="B16:F16"/>
    <mergeCell ref="G16:K16"/>
    <mergeCell ref="L16:O16"/>
    <mergeCell ref="P16:R16"/>
    <mergeCell ref="AO10:AO13"/>
    <mergeCell ref="AP10:AP13"/>
    <mergeCell ref="AQ10:AQ13"/>
    <mergeCell ref="AR10:AR13"/>
    <mergeCell ref="AS10:AS13"/>
    <mergeCell ref="AT10:AT13"/>
    <mergeCell ref="B10:B13"/>
    <mergeCell ref="C10:C13"/>
    <mergeCell ref="D10:D13"/>
    <mergeCell ref="E10:E13"/>
    <mergeCell ref="F10:F13"/>
    <mergeCell ref="G10:G13"/>
    <mergeCell ref="N10:N13"/>
    <mergeCell ref="A10:A14"/>
    <mergeCell ref="H10:H13"/>
    <mergeCell ref="AN10:AN13"/>
    <mergeCell ref="AM10:AM13"/>
    <mergeCell ref="I10:I13"/>
    <mergeCell ref="J10:J13"/>
    <mergeCell ref="K10:K13"/>
    <mergeCell ref="L10:L13"/>
    <mergeCell ref="M10:M13"/>
    <mergeCell ref="R10:R13"/>
    <mergeCell ref="Q10:Q13"/>
    <mergeCell ref="CZ7:DA7"/>
    <mergeCell ref="DK6:DN6"/>
    <mergeCell ref="BE6:BI6"/>
    <mergeCell ref="BJ6:BN6"/>
    <mergeCell ref="BO6:BR6"/>
    <mergeCell ref="BS6:BV6"/>
    <mergeCell ref="BW6:CA6"/>
    <mergeCell ref="CB6:CE6"/>
    <mergeCell ref="AF6:AI6"/>
    <mergeCell ref="AJ6:AN6"/>
    <mergeCell ref="AO6:AR6"/>
    <mergeCell ref="AS6:AT6"/>
    <mergeCell ref="AV6:AZ6"/>
    <mergeCell ref="BA6:BD6"/>
    <mergeCell ref="BD7:BE7"/>
    <mergeCell ref="CH12:CM12"/>
    <mergeCell ref="CN12:CO12"/>
    <mergeCell ref="DO6:DR6"/>
    <mergeCell ref="DS6:DW6"/>
    <mergeCell ref="DX6:EA6"/>
    <mergeCell ref="EB6:EE6"/>
    <mergeCell ref="EF6:EJ6"/>
    <mergeCell ref="CF6:CI6"/>
    <mergeCell ref="CJ6:CN6"/>
    <mergeCell ref="CR6:CV6"/>
    <mergeCell ref="CW6:CZ6"/>
    <mergeCell ref="DA6:DE6"/>
    <mergeCell ref="DF6:DJ6"/>
    <mergeCell ref="A1:AT1"/>
    <mergeCell ref="X3:AT5"/>
    <mergeCell ref="A6:A9"/>
    <mergeCell ref="B6:F6"/>
    <mergeCell ref="G6:J6"/>
    <mergeCell ref="K6:N6"/>
    <mergeCell ref="X6:AA6"/>
    <mergeCell ref="AB6:AE6"/>
    <mergeCell ref="O6:S6"/>
    <mergeCell ref="T6:W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77"/>
  <sheetViews>
    <sheetView zoomScale="90" zoomScaleNormal="90" workbookViewId="0">
      <selection activeCell="D17" sqref="D17:D18"/>
    </sheetView>
  </sheetViews>
  <sheetFormatPr baseColWidth="10" defaultRowHeight="13.5" x14ac:dyDescent="0.25"/>
  <cols>
    <col min="5" max="5" width="9.7109375" customWidth="1"/>
    <col min="7" max="7" width="9.7109375" customWidth="1"/>
    <col min="9" max="9" width="9.7109375" customWidth="1"/>
  </cols>
  <sheetData>
    <row r="1" spans="1:49" s="36" customFormat="1" ht="47.25" customHeight="1" x14ac:dyDescent="0.25">
      <c r="A1" s="999" t="s">
        <v>236</v>
      </c>
      <c r="B1" s="999"/>
      <c r="C1" s="999"/>
      <c r="D1" s="999"/>
      <c r="E1" s="999"/>
      <c r="F1" s="999"/>
      <c r="G1" s="999"/>
      <c r="H1" s="999"/>
      <c r="I1" s="999"/>
      <c r="J1" s="999"/>
      <c r="K1" s="999"/>
      <c r="L1" s="999"/>
      <c r="M1" s="999"/>
      <c r="N1" s="999"/>
      <c r="O1" s="999"/>
      <c r="P1" s="999"/>
      <c r="Q1" s="999"/>
      <c r="R1" s="1019"/>
      <c r="S1" s="1019"/>
      <c r="T1" s="219"/>
      <c r="U1" s="219"/>
      <c r="V1" s="219"/>
      <c r="W1" s="209"/>
      <c r="X1" s="219"/>
      <c r="Y1" s="219"/>
      <c r="Z1" s="219"/>
      <c r="AA1" s="219"/>
      <c r="AB1" s="219"/>
      <c r="AC1" s="219"/>
      <c r="AD1" s="219"/>
      <c r="AE1" s="219"/>
      <c r="AF1" s="219"/>
      <c r="AG1" s="219"/>
      <c r="AH1" s="219"/>
      <c r="AI1" s="219"/>
      <c r="AJ1" s="219"/>
      <c r="AK1" s="219"/>
      <c r="AL1" s="219"/>
      <c r="AM1" s="219"/>
      <c r="AN1" s="219"/>
      <c r="AO1" s="219"/>
      <c r="AP1" s="219"/>
      <c r="AQ1" s="219"/>
    </row>
    <row r="2" spans="1:49" s="1" customFormat="1" ht="69" customHeight="1" x14ac:dyDescent="0.25">
      <c r="A2" s="1034" t="s">
        <v>1266</v>
      </c>
      <c r="B2" s="1035"/>
      <c r="C2" s="1035"/>
      <c r="D2" s="1035"/>
      <c r="E2" s="1035"/>
      <c r="F2" s="1035"/>
      <c r="G2" s="1035"/>
      <c r="H2" s="1035"/>
      <c r="I2" s="1035"/>
      <c r="J2" s="1020" t="s">
        <v>237</v>
      </c>
      <c r="K2" s="1021"/>
      <c r="L2" s="259"/>
      <c r="M2" s="259"/>
      <c r="N2" s="259"/>
      <c r="O2" s="259"/>
      <c r="P2" s="259"/>
      <c r="Q2" s="259"/>
      <c r="R2" s="260"/>
      <c r="S2" s="260"/>
      <c r="T2" s="39"/>
      <c r="U2" s="219"/>
      <c r="V2" s="219"/>
      <c r="W2" s="20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49" x14ac:dyDescent="0.25">
      <c r="A3" s="283"/>
      <c r="B3" s="251"/>
      <c r="C3" s="251"/>
      <c r="D3" s="251"/>
      <c r="E3" s="251"/>
      <c r="F3" s="251"/>
      <c r="G3" s="251"/>
      <c r="H3" s="251"/>
      <c r="I3" s="251"/>
      <c r="J3" s="267"/>
      <c r="K3" s="281"/>
      <c r="L3" s="267"/>
      <c r="M3" s="267"/>
      <c r="N3" s="267"/>
      <c r="O3" s="267"/>
      <c r="P3" s="267"/>
      <c r="Q3" s="267"/>
      <c r="R3" s="267"/>
      <c r="S3" s="267"/>
      <c r="T3" s="267"/>
    </row>
    <row r="4" spans="1:49" ht="15.75" customHeight="1" x14ac:dyDescent="0.25">
      <c r="A4" s="283"/>
      <c r="B4" s="1004" t="s">
        <v>1260</v>
      </c>
      <c r="C4" s="1004"/>
      <c r="D4" s="1004"/>
      <c r="E4" s="1004"/>
      <c r="F4" s="1004"/>
      <c r="G4" s="1004"/>
      <c r="H4" s="1004"/>
      <c r="I4" s="1004"/>
      <c r="J4" s="1005"/>
      <c r="K4" s="281"/>
      <c r="L4" s="1029" t="s">
        <v>1261</v>
      </c>
      <c r="M4" s="1029"/>
      <c r="N4" s="1029"/>
      <c r="O4" s="1029"/>
      <c r="P4" s="1029"/>
      <c r="Q4" s="1029"/>
      <c r="R4" s="1029"/>
      <c r="S4" s="1029"/>
      <c r="T4" s="1029"/>
    </row>
    <row r="5" spans="1:49" ht="15.75" x14ac:dyDescent="0.25">
      <c r="A5" s="284"/>
      <c r="B5" s="1004"/>
      <c r="C5" s="1004"/>
      <c r="D5" s="1004"/>
      <c r="E5" s="1004"/>
      <c r="F5" s="1004"/>
      <c r="G5" s="1004"/>
      <c r="H5" s="1004"/>
      <c r="I5" s="1004"/>
      <c r="J5" s="1005"/>
      <c r="K5" s="281"/>
      <c r="L5" s="1029"/>
      <c r="M5" s="1029"/>
      <c r="N5" s="1029"/>
      <c r="O5" s="1029"/>
      <c r="P5" s="1029"/>
      <c r="Q5" s="1029"/>
      <c r="R5" s="1029"/>
      <c r="S5" s="1029"/>
      <c r="T5" s="1029"/>
    </row>
    <row r="6" spans="1:49" ht="18.75" customHeight="1" x14ac:dyDescent="0.25">
      <c r="A6" s="284"/>
      <c r="B6" s="265"/>
      <c r="C6" s="1006" t="s">
        <v>1112</v>
      </c>
      <c r="D6" s="1007"/>
      <c r="E6" s="1006" t="s">
        <v>1113</v>
      </c>
      <c r="F6" s="1007"/>
      <c r="G6" s="282" t="s">
        <v>1182</v>
      </c>
      <c r="H6" s="282" t="s">
        <v>1114</v>
      </c>
      <c r="I6" s="1006" t="s">
        <v>1115</v>
      </c>
      <c r="J6" s="1007"/>
      <c r="K6" s="281"/>
      <c r="L6" s="265"/>
      <c r="M6" s="1006" t="s">
        <v>1112</v>
      </c>
      <c r="N6" s="1007"/>
      <c r="O6" s="1030" t="s">
        <v>1113</v>
      </c>
      <c r="P6" s="1007"/>
      <c r="Q6" s="275" t="s">
        <v>1182</v>
      </c>
      <c r="R6" s="282" t="s">
        <v>1114</v>
      </c>
      <c r="S6" s="1006" t="s">
        <v>1115</v>
      </c>
      <c r="T6" s="1006"/>
    </row>
    <row r="7" spans="1:49" ht="15" x14ac:dyDescent="0.25">
      <c r="A7" s="252"/>
      <c r="B7" s="1014" t="s">
        <v>1116</v>
      </c>
      <c r="C7" s="1016" t="s">
        <v>1117</v>
      </c>
      <c r="D7" s="1008" t="s">
        <v>1117</v>
      </c>
      <c r="E7" s="272" t="s">
        <v>1118</v>
      </c>
      <c r="F7" s="274" t="s">
        <v>1120</v>
      </c>
      <c r="G7" s="1016"/>
      <c r="H7" s="1010"/>
      <c r="I7" s="1010"/>
      <c r="J7" s="1012"/>
      <c r="K7" s="281"/>
      <c r="L7" s="1014" t="s">
        <v>1116</v>
      </c>
      <c r="M7" s="1031" t="s">
        <v>1117</v>
      </c>
      <c r="N7" s="1078" t="s">
        <v>1117</v>
      </c>
      <c r="O7" s="272" t="s">
        <v>1118</v>
      </c>
      <c r="P7" s="279" t="s">
        <v>1120</v>
      </c>
      <c r="Q7" s="1071"/>
      <c r="R7" s="1016"/>
      <c r="S7" s="1010"/>
      <c r="T7" s="1016"/>
    </row>
    <row r="8" spans="1:49" x14ac:dyDescent="0.25">
      <c r="A8" s="1080"/>
      <c r="B8" s="1015"/>
      <c r="C8" s="1017"/>
      <c r="D8" s="1009"/>
      <c r="E8" s="447" t="s">
        <v>1119</v>
      </c>
      <c r="F8" s="450" t="s">
        <v>1121</v>
      </c>
      <c r="G8" s="1017"/>
      <c r="H8" s="1011"/>
      <c r="I8" s="1011"/>
      <c r="J8" s="1013"/>
      <c r="K8" s="281"/>
      <c r="L8" s="1014"/>
      <c r="M8" s="1031"/>
      <c r="N8" s="1079"/>
      <c r="O8" s="451" t="s">
        <v>1121</v>
      </c>
      <c r="P8" s="459" t="s">
        <v>1119</v>
      </c>
      <c r="Q8" s="1072"/>
      <c r="R8" s="1017"/>
      <c r="S8" s="1010"/>
      <c r="T8" s="1016"/>
    </row>
    <row r="9" spans="1:49" ht="15" x14ac:dyDescent="0.25">
      <c r="A9" s="1080"/>
      <c r="B9" s="1014" t="s">
        <v>1122</v>
      </c>
      <c r="C9" s="1081" t="s">
        <v>1117</v>
      </c>
      <c r="D9" s="1018" t="s">
        <v>1117</v>
      </c>
      <c r="E9" s="272" t="s">
        <v>1118</v>
      </c>
      <c r="F9" s="274" t="s">
        <v>1120</v>
      </c>
      <c r="G9" s="1016"/>
      <c r="H9" s="1018"/>
      <c r="I9" s="273" t="s">
        <v>1118</v>
      </c>
      <c r="J9" s="274" t="s">
        <v>1120</v>
      </c>
      <c r="K9" s="281"/>
      <c r="L9" s="1038" t="s">
        <v>1122</v>
      </c>
      <c r="M9" s="1073" t="s">
        <v>1117</v>
      </c>
      <c r="N9" s="1028" t="s">
        <v>1117</v>
      </c>
      <c r="O9" s="278" t="s">
        <v>1118</v>
      </c>
      <c r="P9" s="280" t="s">
        <v>1120</v>
      </c>
      <c r="Q9" s="1076"/>
      <c r="R9" s="1028"/>
      <c r="S9" s="270" t="s">
        <v>1118</v>
      </c>
      <c r="T9" s="277" t="s">
        <v>1120</v>
      </c>
    </row>
    <row r="10" spans="1:49" x14ac:dyDescent="0.25">
      <c r="A10" s="1080"/>
      <c r="B10" s="1014"/>
      <c r="C10" s="1016"/>
      <c r="D10" s="1008"/>
      <c r="E10" s="453" t="s">
        <v>1123</v>
      </c>
      <c r="F10" s="455" t="s">
        <v>1124</v>
      </c>
      <c r="G10" s="1016"/>
      <c r="H10" s="1008"/>
      <c r="I10" s="453" t="s">
        <v>1123</v>
      </c>
      <c r="J10" s="456" t="s">
        <v>1124</v>
      </c>
      <c r="K10" s="281"/>
      <c r="L10" s="1014"/>
      <c r="M10" s="1031"/>
      <c r="N10" s="1012"/>
      <c r="O10" s="455" t="s">
        <v>1124</v>
      </c>
      <c r="P10" s="454" t="s">
        <v>1123</v>
      </c>
      <c r="Q10" s="1071"/>
      <c r="R10" s="1012"/>
      <c r="S10" s="452" t="s">
        <v>1121</v>
      </c>
      <c r="T10" s="449" t="s">
        <v>1119</v>
      </c>
    </row>
    <row r="11" spans="1:49" ht="45" customHeight="1" x14ac:dyDescent="0.25">
      <c r="A11" s="1080"/>
      <c r="B11" s="286"/>
      <c r="C11" s="266"/>
      <c r="D11" s="266"/>
      <c r="E11" s="266"/>
      <c r="F11" s="266"/>
      <c r="G11" s="292"/>
      <c r="H11" s="266"/>
      <c r="I11" s="266"/>
      <c r="J11" s="292"/>
      <c r="K11" s="291"/>
      <c r="R11" s="281"/>
      <c r="T11" s="267"/>
    </row>
    <row r="12" spans="1:49" ht="18" x14ac:dyDescent="0.25">
      <c r="A12" s="287"/>
      <c r="B12" s="1000" t="s">
        <v>1262</v>
      </c>
      <c r="C12" s="1000"/>
      <c r="D12" s="1000"/>
      <c r="E12" s="1000"/>
      <c r="F12" s="1000"/>
      <c r="G12" s="1000"/>
      <c r="H12" s="1000"/>
      <c r="I12" s="1000"/>
      <c r="J12" s="1001"/>
      <c r="K12" s="291"/>
      <c r="L12" s="1077" t="s">
        <v>1263</v>
      </c>
      <c r="M12" s="1077"/>
      <c r="N12" s="1077"/>
      <c r="O12" s="1077"/>
      <c r="P12" s="1077"/>
      <c r="Q12" s="1077"/>
      <c r="R12" s="1077"/>
      <c r="S12" s="1077"/>
      <c r="T12" s="1077"/>
    </row>
    <row r="13" spans="1:49" ht="15.75" x14ac:dyDescent="0.25">
      <c r="A13" s="284"/>
      <c r="B13" s="1000"/>
      <c r="C13" s="1000"/>
      <c r="D13" s="1000"/>
      <c r="E13" s="1000"/>
      <c r="F13" s="1000"/>
      <c r="G13" s="1000"/>
      <c r="H13" s="1000"/>
      <c r="I13" s="1000"/>
      <c r="J13" s="1001"/>
      <c r="K13" s="281"/>
      <c r="L13" s="1077"/>
      <c r="M13" s="1077"/>
      <c r="N13" s="1077"/>
      <c r="O13" s="1077"/>
      <c r="P13" s="1077"/>
      <c r="Q13" s="1077"/>
      <c r="R13" s="1077"/>
      <c r="S13" s="1077"/>
      <c r="T13" s="1077"/>
    </row>
    <row r="14" spans="1:49" ht="22.5" customHeight="1" x14ac:dyDescent="0.25">
      <c r="A14" s="284"/>
      <c r="B14" s="265"/>
      <c r="C14" s="1006" t="s">
        <v>1112</v>
      </c>
      <c r="D14" s="1007"/>
      <c r="E14" s="1006" t="s">
        <v>1113</v>
      </c>
      <c r="F14" s="1007"/>
      <c r="G14" s="282" t="s">
        <v>1182</v>
      </c>
      <c r="H14" s="269" t="s">
        <v>1114</v>
      </c>
      <c r="I14" s="1030" t="s">
        <v>1115</v>
      </c>
      <c r="J14" s="1007"/>
      <c r="K14" s="281"/>
      <c r="L14" s="265"/>
      <c r="M14" s="1006" t="s">
        <v>1112</v>
      </c>
      <c r="N14" s="1007"/>
      <c r="O14" s="1006" t="s">
        <v>1113</v>
      </c>
      <c r="P14" s="1007"/>
      <c r="Q14" s="275" t="s">
        <v>1182</v>
      </c>
      <c r="R14" s="269" t="s">
        <v>1114</v>
      </c>
      <c r="S14" s="1030" t="s">
        <v>1115</v>
      </c>
      <c r="T14" s="1006"/>
    </row>
    <row r="15" spans="1:49" ht="15" x14ac:dyDescent="0.25">
      <c r="A15" s="285"/>
      <c r="B15" s="1014" t="s">
        <v>1116</v>
      </c>
      <c r="C15" s="1031" t="s">
        <v>1117</v>
      </c>
      <c r="D15" s="1012" t="s">
        <v>1117</v>
      </c>
      <c r="E15" s="272" t="s">
        <v>1118</v>
      </c>
      <c r="F15" s="274" t="s">
        <v>1120</v>
      </c>
      <c r="G15" s="1071"/>
      <c r="H15" s="1066"/>
      <c r="I15" s="1016"/>
      <c r="J15" s="1012"/>
      <c r="K15" s="281"/>
      <c r="L15" s="1014" t="s">
        <v>1116</v>
      </c>
      <c r="M15" s="1031" t="s">
        <v>1117</v>
      </c>
      <c r="N15" s="1012" t="s">
        <v>1117</v>
      </c>
      <c r="O15" s="272" t="s">
        <v>1118</v>
      </c>
      <c r="P15" s="274" t="s">
        <v>1120</v>
      </c>
      <c r="Q15" s="1071"/>
      <c r="R15" s="1016"/>
      <c r="S15" s="1010"/>
      <c r="T15" s="1016"/>
    </row>
    <row r="16" spans="1:49" x14ac:dyDescent="0.25">
      <c r="A16" s="1082"/>
      <c r="B16" s="1015"/>
      <c r="C16" s="1070"/>
      <c r="D16" s="1013"/>
      <c r="E16" s="446" t="s">
        <v>1121</v>
      </c>
      <c r="F16" s="447" t="s">
        <v>1119</v>
      </c>
      <c r="G16" s="1072"/>
      <c r="H16" s="1067"/>
      <c r="I16" s="1017"/>
      <c r="J16" s="1013"/>
      <c r="K16" s="281"/>
      <c r="L16" s="1014"/>
      <c r="M16" s="1070"/>
      <c r="N16" s="1013"/>
      <c r="O16" s="447" t="s">
        <v>1119</v>
      </c>
      <c r="P16" s="450" t="s">
        <v>1121</v>
      </c>
      <c r="Q16" s="1072"/>
      <c r="R16" s="1017"/>
      <c r="S16" s="1074"/>
      <c r="T16" s="1075"/>
    </row>
    <row r="17" spans="1:20" ht="15" x14ac:dyDescent="0.25">
      <c r="A17" s="1082"/>
      <c r="B17" s="1038" t="s">
        <v>1122</v>
      </c>
      <c r="C17" s="1031" t="s">
        <v>1117</v>
      </c>
      <c r="D17" s="1012" t="s">
        <v>1117</v>
      </c>
      <c r="E17" s="272" t="s">
        <v>1118</v>
      </c>
      <c r="F17" s="274" t="s">
        <v>1120</v>
      </c>
      <c r="G17" s="1076"/>
      <c r="H17" s="1028"/>
      <c r="I17" s="268" t="s">
        <v>1118</v>
      </c>
      <c r="J17" s="280" t="s">
        <v>1120</v>
      </c>
      <c r="K17" s="281"/>
      <c r="L17" s="1038" t="s">
        <v>1122</v>
      </c>
      <c r="M17" s="1073" t="s">
        <v>1117</v>
      </c>
      <c r="N17" s="1028" t="s">
        <v>1117</v>
      </c>
      <c r="O17" s="273" t="s">
        <v>1118</v>
      </c>
      <c r="P17" s="271" t="s">
        <v>1120</v>
      </c>
      <c r="Q17" s="1068"/>
      <c r="R17" s="1065"/>
      <c r="S17" s="276" t="s">
        <v>1118</v>
      </c>
      <c r="T17" s="277" t="s">
        <v>1120</v>
      </c>
    </row>
    <row r="18" spans="1:20" x14ac:dyDescent="0.25">
      <c r="A18" s="1082"/>
      <c r="B18" s="1014"/>
      <c r="C18" s="1031"/>
      <c r="D18" s="1012"/>
      <c r="E18" s="455" t="s">
        <v>1124</v>
      </c>
      <c r="F18" s="453" t="s">
        <v>1123</v>
      </c>
      <c r="G18" s="1071"/>
      <c r="H18" s="1012"/>
      <c r="I18" s="457" t="s">
        <v>1124</v>
      </c>
      <c r="J18" s="454" t="s">
        <v>1123</v>
      </c>
      <c r="K18" s="281"/>
      <c r="L18" s="1014"/>
      <c r="M18" s="1031"/>
      <c r="N18" s="1012"/>
      <c r="O18" s="453" t="s">
        <v>1123</v>
      </c>
      <c r="P18" s="457" t="s">
        <v>1124</v>
      </c>
      <c r="Q18" s="1069"/>
      <c r="R18" s="1010"/>
      <c r="S18" s="448" t="s">
        <v>1119</v>
      </c>
      <c r="T18" s="458" t="s">
        <v>1121</v>
      </c>
    </row>
    <row r="19" spans="1:20" ht="18" x14ac:dyDescent="0.25">
      <c r="A19" s="1083"/>
      <c r="B19" s="288"/>
      <c r="C19" s="289"/>
      <c r="D19" s="289"/>
      <c r="E19" s="289"/>
      <c r="F19" s="293"/>
      <c r="G19" s="293"/>
      <c r="H19" s="289"/>
      <c r="I19" s="289"/>
      <c r="J19" s="289"/>
      <c r="K19" s="290"/>
    </row>
    <row r="20" spans="1:20" x14ac:dyDescent="0.25">
      <c r="A20" s="1080"/>
      <c r="Q20" s="267"/>
    </row>
    <row r="21" spans="1:20" ht="15" x14ac:dyDescent="0.25">
      <c r="A21" s="1080"/>
      <c r="B21" s="255"/>
      <c r="C21" s="254"/>
      <c r="D21" s="254"/>
      <c r="E21" s="254"/>
      <c r="F21" s="254"/>
      <c r="G21" s="254"/>
      <c r="H21" s="254"/>
      <c r="I21" s="254"/>
      <c r="J21" s="254"/>
    </row>
    <row r="22" spans="1:20" ht="15" x14ac:dyDescent="0.25">
      <c r="A22" s="253"/>
      <c r="B22" s="251"/>
      <c r="C22" s="251"/>
      <c r="D22" s="251"/>
      <c r="E22" s="251"/>
      <c r="F22" s="251"/>
      <c r="G22" s="251"/>
      <c r="H22" s="251"/>
      <c r="I22" s="251"/>
    </row>
    <row r="23" spans="1:20" x14ac:dyDescent="0.25">
      <c r="B23" s="330"/>
      <c r="C23" s="330"/>
      <c r="D23" s="330"/>
      <c r="E23" s="330"/>
      <c r="F23" s="330"/>
      <c r="G23" s="330"/>
      <c r="H23" s="330"/>
      <c r="I23" s="330"/>
      <c r="J23" s="330"/>
      <c r="K23" s="330"/>
    </row>
    <row r="24" spans="1:20" ht="13.5" customHeight="1" x14ac:dyDescent="0.25">
      <c r="A24" s="317"/>
      <c r="B24" s="1002" t="s">
        <v>1125</v>
      </c>
      <c r="C24" s="1036"/>
      <c r="D24" s="1026" t="s">
        <v>1119</v>
      </c>
      <c r="E24" s="327" t="s">
        <v>1126</v>
      </c>
      <c r="F24" s="1024" t="s">
        <v>1121</v>
      </c>
      <c r="G24" s="328" t="s">
        <v>1126</v>
      </c>
      <c r="H24" s="1022" t="s">
        <v>1123</v>
      </c>
      <c r="I24" s="328" t="s">
        <v>1126</v>
      </c>
      <c r="J24" s="1032" t="s">
        <v>1124</v>
      </c>
      <c r="K24" s="329" t="s">
        <v>1126</v>
      </c>
    </row>
    <row r="25" spans="1:20" ht="14.25" customHeight="1" thickBot="1" x14ac:dyDescent="0.3">
      <c r="A25" s="317"/>
      <c r="B25" s="1003"/>
      <c r="C25" s="1037"/>
      <c r="D25" s="1027"/>
      <c r="E25" s="300" t="s">
        <v>1127</v>
      </c>
      <c r="F25" s="1025"/>
      <c r="G25" s="256" t="s">
        <v>1127</v>
      </c>
      <c r="H25" s="1023"/>
      <c r="I25" s="256" t="s">
        <v>1127</v>
      </c>
      <c r="J25" s="1033"/>
      <c r="K25" s="324" t="s">
        <v>1127</v>
      </c>
    </row>
    <row r="26" spans="1:20" ht="17.25" customHeight="1" thickBot="1" x14ac:dyDescent="0.3">
      <c r="A26" s="317"/>
      <c r="B26" s="309" t="s">
        <v>1128</v>
      </c>
      <c r="C26" s="257"/>
      <c r="D26" s="1053" t="s">
        <v>1129</v>
      </c>
      <c r="E26" s="1054"/>
      <c r="F26" s="1054"/>
      <c r="G26" s="1054"/>
      <c r="H26" s="1054"/>
      <c r="I26" s="1054"/>
      <c r="J26" s="1054"/>
      <c r="K26" s="1055"/>
    </row>
    <row r="27" spans="1:20" ht="17.25" customHeight="1" thickBot="1" x14ac:dyDescent="0.3">
      <c r="A27" s="317"/>
      <c r="B27" s="310" t="s">
        <v>1130</v>
      </c>
      <c r="C27" s="301"/>
      <c r="D27" s="1056"/>
      <c r="E27" s="1057"/>
      <c r="F27" s="1057"/>
      <c r="G27" s="1057"/>
      <c r="H27" s="1057"/>
      <c r="I27" s="1057"/>
      <c r="J27" s="1057"/>
      <c r="K27" s="1058"/>
    </row>
    <row r="28" spans="1:20" ht="17.25" customHeight="1" thickBot="1" x14ac:dyDescent="0.3">
      <c r="A28" s="317"/>
      <c r="B28" s="1055" t="s">
        <v>1131</v>
      </c>
      <c r="C28" s="1059" t="s">
        <v>1132</v>
      </c>
      <c r="D28" s="1059"/>
      <c r="E28" s="1059"/>
      <c r="F28" s="1059"/>
      <c r="G28" s="1059"/>
      <c r="H28" s="1059"/>
      <c r="I28" s="1059"/>
      <c r="J28" s="1059"/>
      <c r="K28" s="1060"/>
    </row>
    <row r="29" spans="1:20" ht="17.25" customHeight="1" thickBot="1" x14ac:dyDescent="0.3">
      <c r="A29" s="317"/>
      <c r="B29" s="1058"/>
      <c r="C29" s="469" t="s">
        <v>1272</v>
      </c>
      <c r="D29" s="294" t="s">
        <v>1133</v>
      </c>
      <c r="E29" s="263">
        <v>1</v>
      </c>
      <c r="F29" s="357" t="s">
        <v>1134</v>
      </c>
      <c r="G29" s="295">
        <v>1</v>
      </c>
      <c r="H29" s="296" t="s">
        <v>1133</v>
      </c>
      <c r="I29" s="297">
        <v>2</v>
      </c>
      <c r="J29" s="356" t="s">
        <v>1134</v>
      </c>
      <c r="K29" s="319">
        <v>2</v>
      </c>
    </row>
    <row r="30" spans="1:20" ht="17.25" customHeight="1" thickBot="1" x14ac:dyDescent="0.3">
      <c r="A30" s="317"/>
      <c r="B30" s="309" t="s">
        <v>1135</v>
      </c>
      <c r="C30" s="468" t="s">
        <v>1271</v>
      </c>
      <c r="D30" s="356" t="s">
        <v>1134</v>
      </c>
      <c r="E30" s="261">
        <v>2</v>
      </c>
      <c r="F30" s="294" t="s">
        <v>1133</v>
      </c>
      <c r="G30" s="263">
        <v>2</v>
      </c>
      <c r="H30" s="356" t="s">
        <v>1134</v>
      </c>
      <c r="I30" s="261">
        <v>1</v>
      </c>
      <c r="J30" s="294" t="s">
        <v>1133</v>
      </c>
      <c r="K30" s="318">
        <v>1</v>
      </c>
    </row>
    <row r="31" spans="1:20" ht="17.25" customHeight="1" thickBot="1" x14ac:dyDescent="0.3">
      <c r="A31" s="317"/>
      <c r="B31" s="310" t="s">
        <v>1136</v>
      </c>
      <c r="C31" s="444" t="s">
        <v>1264</v>
      </c>
      <c r="D31" s="355" t="s">
        <v>1134</v>
      </c>
      <c r="E31" s="261">
        <v>1</v>
      </c>
      <c r="F31" s="298" t="s">
        <v>1133</v>
      </c>
      <c r="G31" s="263">
        <v>1</v>
      </c>
      <c r="H31" s="357" t="s">
        <v>1134</v>
      </c>
      <c r="I31" s="295">
        <v>2</v>
      </c>
      <c r="J31" s="294" t="s">
        <v>1133</v>
      </c>
      <c r="K31" s="318">
        <v>2</v>
      </c>
    </row>
    <row r="32" spans="1:20" ht="17.25" customHeight="1" thickBot="1" x14ac:dyDescent="0.3">
      <c r="A32" s="317"/>
      <c r="B32" s="310" t="s">
        <v>1137</v>
      </c>
      <c r="C32" s="445" t="s">
        <v>1265</v>
      </c>
      <c r="D32" s="298" t="s">
        <v>1133</v>
      </c>
      <c r="E32" s="263">
        <v>2</v>
      </c>
      <c r="F32" s="355" t="s">
        <v>1134</v>
      </c>
      <c r="G32" s="261">
        <v>2</v>
      </c>
      <c r="H32" s="296" t="s">
        <v>1133</v>
      </c>
      <c r="I32" s="297">
        <v>1</v>
      </c>
      <c r="J32" s="356" t="s">
        <v>1134</v>
      </c>
      <c r="K32" s="319">
        <v>1</v>
      </c>
    </row>
    <row r="33" spans="1:11" ht="17.25" customHeight="1" thickBot="1" x14ac:dyDescent="0.3">
      <c r="A33" s="317"/>
      <c r="B33" s="311" t="s">
        <v>1138</v>
      </c>
      <c r="C33" s="469" t="s">
        <v>1272</v>
      </c>
      <c r="D33" s="298" t="s">
        <v>1133</v>
      </c>
      <c r="E33" s="263">
        <v>1</v>
      </c>
      <c r="F33" s="355" t="s">
        <v>1134</v>
      </c>
      <c r="G33" s="261">
        <v>1</v>
      </c>
      <c r="H33" s="443" t="s">
        <v>1133</v>
      </c>
      <c r="I33" s="263">
        <v>2</v>
      </c>
      <c r="J33" s="357" t="s">
        <v>1134</v>
      </c>
      <c r="K33" s="323">
        <v>2</v>
      </c>
    </row>
    <row r="34" spans="1:11" ht="17.25" customHeight="1" thickBot="1" x14ac:dyDescent="0.3">
      <c r="A34" s="317"/>
      <c r="B34" s="312" t="s">
        <v>1139</v>
      </c>
      <c r="C34" s="306"/>
      <c r="D34" s="1042" t="s">
        <v>1259</v>
      </c>
      <c r="E34" s="1043"/>
      <c r="F34" s="1043"/>
      <c r="G34" s="1043"/>
      <c r="H34" s="1043"/>
      <c r="I34" s="1043"/>
      <c r="J34" s="1043"/>
      <c r="K34" s="1044"/>
    </row>
    <row r="35" spans="1:11" ht="17.25" customHeight="1" thickBot="1" x14ac:dyDescent="0.3">
      <c r="A35" s="317"/>
      <c r="B35" s="312" t="s">
        <v>1140</v>
      </c>
      <c r="C35" s="306"/>
      <c r="D35" s="1045"/>
      <c r="E35" s="1046"/>
      <c r="F35" s="1046"/>
      <c r="G35" s="1046"/>
      <c r="H35" s="1046"/>
      <c r="I35" s="1046"/>
      <c r="J35" s="1046"/>
      <c r="K35" s="1047"/>
    </row>
    <row r="36" spans="1:11" ht="17.25" customHeight="1" thickBot="1" x14ac:dyDescent="0.3">
      <c r="A36" s="317"/>
      <c r="B36" s="310" t="s">
        <v>1141</v>
      </c>
      <c r="C36" s="468" t="s">
        <v>1271</v>
      </c>
      <c r="D36" s="356" t="s">
        <v>1134</v>
      </c>
      <c r="E36" s="261">
        <v>2</v>
      </c>
      <c r="F36" s="294" t="s">
        <v>1133</v>
      </c>
      <c r="G36" s="263">
        <v>2</v>
      </c>
      <c r="H36" s="357" t="s">
        <v>1134</v>
      </c>
      <c r="I36" s="295">
        <v>1</v>
      </c>
      <c r="J36" s="294" t="s">
        <v>1133</v>
      </c>
      <c r="K36" s="318">
        <v>1</v>
      </c>
    </row>
    <row r="37" spans="1:11" ht="17.25" customHeight="1" thickBot="1" x14ac:dyDescent="0.3">
      <c r="A37" s="317"/>
      <c r="B37" s="310" t="s">
        <v>1142</v>
      </c>
      <c r="C37" s="444" t="s">
        <v>1264</v>
      </c>
      <c r="D37" s="355" t="s">
        <v>1134</v>
      </c>
      <c r="E37" s="261">
        <v>1</v>
      </c>
      <c r="F37" s="298" t="s">
        <v>1133</v>
      </c>
      <c r="G37" s="263">
        <v>1</v>
      </c>
      <c r="H37" s="356" t="s">
        <v>1134</v>
      </c>
      <c r="I37" s="261">
        <v>2</v>
      </c>
      <c r="J37" s="298" t="s">
        <v>1133</v>
      </c>
      <c r="K37" s="318">
        <v>2</v>
      </c>
    </row>
    <row r="38" spans="1:11" ht="17.25" customHeight="1" thickBot="1" x14ac:dyDescent="0.3">
      <c r="A38" s="317"/>
      <c r="B38" s="310" t="s">
        <v>1143</v>
      </c>
      <c r="C38" s="445" t="s">
        <v>1265</v>
      </c>
      <c r="D38" s="298" t="s">
        <v>1133</v>
      </c>
      <c r="E38" s="263">
        <v>2</v>
      </c>
      <c r="F38" s="355" t="s">
        <v>1134</v>
      </c>
      <c r="G38" s="261">
        <v>2</v>
      </c>
      <c r="H38" s="298" t="s">
        <v>1133</v>
      </c>
      <c r="I38" s="263">
        <v>1</v>
      </c>
      <c r="J38" s="355" t="s">
        <v>1134</v>
      </c>
      <c r="K38" s="319">
        <v>1</v>
      </c>
    </row>
    <row r="39" spans="1:11" ht="17.25" customHeight="1" thickBot="1" x14ac:dyDescent="0.3">
      <c r="A39" s="317"/>
      <c r="B39" s="310" t="s">
        <v>1144</v>
      </c>
      <c r="C39" s="469" t="s">
        <v>1272</v>
      </c>
      <c r="D39" s="298" t="s">
        <v>1133</v>
      </c>
      <c r="E39" s="263">
        <v>1</v>
      </c>
      <c r="F39" s="355" t="s">
        <v>1134</v>
      </c>
      <c r="G39" s="261">
        <v>1</v>
      </c>
      <c r="H39" s="298" t="s">
        <v>1133</v>
      </c>
      <c r="I39" s="263">
        <v>2</v>
      </c>
      <c r="J39" s="355" t="s">
        <v>1134</v>
      </c>
      <c r="K39" s="319">
        <v>2</v>
      </c>
    </row>
    <row r="40" spans="1:11" ht="17.25" customHeight="1" thickBot="1" x14ac:dyDescent="0.3">
      <c r="A40" s="317"/>
      <c r="B40" s="310" t="s">
        <v>1145</v>
      </c>
      <c r="C40" s="468" t="s">
        <v>1271</v>
      </c>
      <c r="D40" s="355" t="s">
        <v>1134</v>
      </c>
      <c r="E40" s="261">
        <v>2</v>
      </c>
      <c r="F40" s="298" t="s">
        <v>1133</v>
      </c>
      <c r="G40" s="263">
        <v>2</v>
      </c>
      <c r="H40" s="355" t="s">
        <v>1134</v>
      </c>
      <c r="I40" s="261">
        <v>1</v>
      </c>
      <c r="J40" s="298" t="s">
        <v>1133</v>
      </c>
      <c r="K40" s="318">
        <v>1</v>
      </c>
    </row>
    <row r="41" spans="1:11" ht="17.25" customHeight="1" thickBot="1" x14ac:dyDescent="0.3">
      <c r="A41" s="317"/>
      <c r="B41" s="310" t="s">
        <v>1146</v>
      </c>
      <c r="C41" s="444" t="s">
        <v>1264</v>
      </c>
      <c r="D41" s="355" t="s">
        <v>1134</v>
      </c>
      <c r="E41" s="261">
        <v>1</v>
      </c>
      <c r="F41" s="298" t="s">
        <v>1133</v>
      </c>
      <c r="G41" s="263">
        <v>1</v>
      </c>
      <c r="H41" s="355" t="s">
        <v>1134</v>
      </c>
      <c r="I41" s="261">
        <v>2</v>
      </c>
      <c r="J41" s="298" t="s">
        <v>1133</v>
      </c>
      <c r="K41" s="318">
        <v>2</v>
      </c>
    </row>
    <row r="42" spans="1:11" ht="17.25" customHeight="1" thickBot="1" x14ac:dyDescent="0.3">
      <c r="A42" s="317"/>
      <c r="B42" s="311" t="s">
        <v>1147</v>
      </c>
      <c r="C42" s="445" t="s">
        <v>1265</v>
      </c>
      <c r="D42" s="298" t="s">
        <v>1133</v>
      </c>
      <c r="E42" s="263">
        <v>2</v>
      </c>
      <c r="F42" s="355" t="s">
        <v>1134</v>
      </c>
      <c r="G42" s="261">
        <v>2</v>
      </c>
      <c r="H42" s="298" t="s">
        <v>1133</v>
      </c>
      <c r="I42" s="263">
        <v>1</v>
      </c>
      <c r="J42" s="355" t="s">
        <v>1134</v>
      </c>
      <c r="K42" s="319">
        <v>1</v>
      </c>
    </row>
    <row r="43" spans="1:11" ht="17.25" customHeight="1" thickBot="1" x14ac:dyDescent="0.3">
      <c r="A43" s="317"/>
      <c r="B43" s="312" t="s">
        <v>1148</v>
      </c>
      <c r="C43" s="306"/>
      <c r="D43" s="1042" t="s">
        <v>1259</v>
      </c>
      <c r="E43" s="1043"/>
      <c r="F43" s="1043"/>
      <c r="G43" s="1043"/>
      <c r="H43" s="1043"/>
      <c r="I43" s="1043"/>
      <c r="J43" s="1043"/>
      <c r="K43" s="1044"/>
    </row>
    <row r="44" spans="1:11" ht="17.25" customHeight="1" thickBot="1" x14ac:dyDescent="0.3">
      <c r="A44" s="317"/>
      <c r="B44" s="312" t="s">
        <v>1149</v>
      </c>
      <c r="C44" s="306"/>
      <c r="D44" s="1045"/>
      <c r="E44" s="1046"/>
      <c r="F44" s="1046"/>
      <c r="G44" s="1046"/>
      <c r="H44" s="1046"/>
      <c r="I44" s="1046"/>
      <c r="J44" s="1046"/>
      <c r="K44" s="1047"/>
    </row>
    <row r="45" spans="1:11" ht="17.25" customHeight="1" thickBot="1" x14ac:dyDescent="0.3">
      <c r="A45" s="317"/>
      <c r="B45" s="310" t="s">
        <v>1150</v>
      </c>
      <c r="C45" s="469" t="s">
        <v>1272</v>
      </c>
      <c r="D45" s="294" t="s">
        <v>1133</v>
      </c>
      <c r="E45" s="263">
        <v>1</v>
      </c>
      <c r="F45" s="356" t="s">
        <v>1134</v>
      </c>
      <c r="G45" s="261">
        <v>1</v>
      </c>
      <c r="H45" s="294" t="s">
        <v>1133</v>
      </c>
      <c r="I45" s="263">
        <v>2</v>
      </c>
      <c r="J45" s="356" t="s">
        <v>1134</v>
      </c>
      <c r="K45" s="319">
        <v>2</v>
      </c>
    </row>
    <row r="46" spans="1:11" ht="17.25" customHeight="1" thickBot="1" x14ac:dyDescent="0.3">
      <c r="A46" s="317"/>
      <c r="B46" s="310" t="s">
        <v>1151</v>
      </c>
      <c r="C46" s="468" t="s">
        <v>1271</v>
      </c>
      <c r="D46" s="355" t="s">
        <v>1134</v>
      </c>
      <c r="E46" s="261">
        <v>2</v>
      </c>
      <c r="F46" s="298" t="s">
        <v>1133</v>
      </c>
      <c r="G46" s="263">
        <v>2</v>
      </c>
      <c r="H46" s="355" t="s">
        <v>1134</v>
      </c>
      <c r="I46" s="261">
        <v>1</v>
      </c>
      <c r="J46" s="298" t="s">
        <v>1133</v>
      </c>
      <c r="K46" s="318">
        <v>1</v>
      </c>
    </row>
    <row r="47" spans="1:11" ht="17.25" customHeight="1" thickBot="1" x14ac:dyDescent="0.3">
      <c r="A47" s="317"/>
      <c r="B47" s="310" t="s">
        <v>1152</v>
      </c>
      <c r="C47" s="444" t="s">
        <v>1264</v>
      </c>
      <c r="D47" s="355" t="s">
        <v>1134</v>
      </c>
      <c r="E47" s="261">
        <v>1</v>
      </c>
      <c r="F47" s="298" t="s">
        <v>1133</v>
      </c>
      <c r="G47" s="263">
        <v>1</v>
      </c>
      <c r="H47" s="355" t="s">
        <v>1134</v>
      </c>
      <c r="I47" s="261">
        <v>2</v>
      </c>
      <c r="J47" s="298" t="s">
        <v>1133</v>
      </c>
      <c r="K47" s="318">
        <v>2</v>
      </c>
    </row>
    <row r="48" spans="1:11" ht="17.25" customHeight="1" thickBot="1" x14ac:dyDescent="0.3">
      <c r="A48" s="317"/>
      <c r="B48" s="310" t="s">
        <v>1153</v>
      </c>
      <c r="C48" s="445" t="s">
        <v>1265</v>
      </c>
      <c r="D48" s="298" t="s">
        <v>1133</v>
      </c>
      <c r="E48" s="263">
        <v>2</v>
      </c>
      <c r="F48" s="355" t="s">
        <v>1134</v>
      </c>
      <c r="G48" s="261">
        <v>2</v>
      </c>
      <c r="H48" s="298" t="s">
        <v>1133</v>
      </c>
      <c r="I48" s="263">
        <v>1</v>
      </c>
      <c r="J48" s="355" t="s">
        <v>1134</v>
      </c>
      <c r="K48" s="319">
        <v>1</v>
      </c>
    </row>
    <row r="49" spans="1:14" ht="17.25" customHeight="1" thickBot="1" x14ac:dyDescent="0.3">
      <c r="A49" s="317"/>
      <c r="B49" s="309" t="s">
        <v>1154</v>
      </c>
      <c r="C49" s="469" t="s">
        <v>1272</v>
      </c>
      <c r="D49" s="298" t="s">
        <v>1133</v>
      </c>
      <c r="E49" s="263">
        <v>1</v>
      </c>
      <c r="F49" s="355" t="s">
        <v>1134</v>
      </c>
      <c r="G49" s="261">
        <v>1</v>
      </c>
      <c r="H49" s="298" t="s">
        <v>1133</v>
      </c>
      <c r="I49" s="263">
        <v>2</v>
      </c>
      <c r="J49" s="355" t="s">
        <v>1134</v>
      </c>
      <c r="K49" s="319">
        <v>2</v>
      </c>
    </row>
    <row r="50" spans="1:14" ht="17.25" customHeight="1" thickBot="1" x14ac:dyDescent="0.3">
      <c r="A50" s="317"/>
      <c r="B50" s="310" t="s">
        <v>1155</v>
      </c>
      <c r="C50" s="468" t="s">
        <v>1271</v>
      </c>
      <c r="D50" s="355" t="s">
        <v>1134</v>
      </c>
      <c r="E50" s="261">
        <v>2</v>
      </c>
      <c r="F50" s="298" t="s">
        <v>1133</v>
      </c>
      <c r="G50" s="263">
        <v>2</v>
      </c>
      <c r="H50" s="355" t="s">
        <v>1134</v>
      </c>
      <c r="I50" s="261">
        <v>1</v>
      </c>
      <c r="J50" s="298" t="s">
        <v>1133</v>
      </c>
      <c r="K50" s="318">
        <v>1</v>
      </c>
    </row>
    <row r="51" spans="1:14" ht="17.25" customHeight="1" thickBot="1" x14ac:dyDescent="0.3">
      <c r="A51" s="317"/>
      <c r="B51" s="313" t="s">
        <v>1156</v>
      </c>
      <c r="C51" s="444" t="s">
        <v>1264</v>
      </c>
      <c r="D51" s="358" t="s">
        <v>1134</v>
      </c>
      <c r="E51" s="302">
        <v>1</v>
      </c>
      <c r="F51" s="303" t="s">
        <v>1133</v>
      </c>
      <c r="G51" s="264">
        <v>1</v>
      </c>
      <c r="H51" s="358" t="s">
        <v>1134</v>
      </c>
      <c r="I51" s="262">
        <v>2</v>
      </c>
      <c r="J51" s="303" t="s">
        <v>1133</v>
      </c>
      <c r="K51" s="322">
        <v>2</v>
      </c>
    </row>
    <row r="52" spans="1:14" ht="17.25" customHeight="1" thickBot="1" x14ac:dyDescent="0.3">
      <c r="A52" s="317"/>
      <c r="B52" s="314" t="s">
        <v>1157</v>
      </c>
      <c r="C52" s="307"/>
      <c r="D52" s="1042" t="s">
        <v>1259</v>
      </c>
      <c r="E52" s="1043"/>
      <c r="F52" s="1043"/>
      <c r="G52" s="1043"/>
      <c r="H52" s="1043"/>
      <c r="I52" s="1043"/>
      <c r="J52" s="1043"/>
      <c r="K52" s="1044"/>
    </row>
    <row r="53" spans="1:14" ht="17.25" customHeight="1" thickBot="1" x14ac:dyDescent="0.3">
      <c r="A53" s="317"/>
      <c r="B53" s="315" t="s">
        <v>1158</v>
      </c>
      <c r="C53" s="308"/>
      <c r="D53" s="1045"/>
      <c r="E53" s="1046"/>
      <c r="F53" s="1046"/>
      <c r="G53" s="1046"/>
      <c r="H53" s="1046"/>
      <c r="I53" s="1046"/>
      <c r="J53" s="1046"/>
      <c r="K53" s="1047"/>
    </row>
    <row r="54" spans="1:14" ht="17.25" customHeight="1" thickBot="1" x14ac:dyDescent="0.3">
      <c r="A54" s="317"/>
      <c r="B54" s="314" t="s">
        <v>1159</v>
      </c>
      <c r="C54" s="445" t="s">
        <v>1265</v>
      </c>
      <c r="D54" s="305" t="s">
        <v>1133</v>
      </c>
      <c r="E54" s="263">
        <v>2</v>
      </c>
      <c r="F54" s="359" t="s">
        <v>1134</v>
      </c>
      <c r="G54" s="261">
        <v>2</v>
      </c>
      <c r="H54" s="305" t="s">
        <v>1133</v>
      </c>
      <c r="I54" s="263">
        <v>1</v>
      </c>
      <c r="J54" s="357" t="s">
        <v>1134</v>
      </c>
      <c r="K54" s="320">
        <v>1</v>
      </c>
      <c r="N54" s="219"/>
    </row>
    <row r="55" spans="1:14" ht="17.25" customHeight="1" thickBot="1" x14ac:dyDescent="0.3">
      <c r="A55" s="317"/>
      <c r="B55" s="312" t="s">
        <v>1161</v>
      </c>
      <c r="C55" s="469" t="s">
        <v>1272</v>
      </c>
      <c r="D55" s="303" t="s">
        <v>1133</v>
      </c>
      <c r="E55" s="264">
        <v>1</v>
      </c>
      <c r="F55" s="358" t="s">
        <v>1134</v>
      </c>
      <c r="G55" s="262">
        <v>1</v>
      </c>
      <c r="H55" s="303" t="s">
        <v>1133</v>
      </c>
      <c r="I55" s="264">
        <v>2</v>
      </c>
      <c r="J55" s="360" t="s">
        <v>1134</v>
      </c>
      <c r="K55" s="321">
        <v>2</v>
      </c>
    </row>
    <row r="56" spans="1:14" ht="17.25" customHeight="1" thickBot="1" x14ac:dyDescent="0.3">
      <c r="A56" s="317"/>
      <c r="B56" s="316" t="s">
        <v>1162</v>
      </c>
      <c r="C56" s="1061" t="s">
        <v>1160</v>
      </c>
      <c r="D56" s="1061"/>
      <c r="E56" s="1061"/>
      <c r="F56" s="1061"/>
      <c r="G56" s="1061"/>
      <c r="H56" s="1061"/>
      <c r="I56" s="1061"/>
      <c r="J56" s="1061"/>
      <c r="K56" s="1062"/>
    </row>
    <row r="57" spans="1:14" ht="17.25" customHeight="1" thickBot="1" x14ac:dyDescent="0.3">
      <c r="A57" s="317"/>
      <c r="B57" s="316" t="s">
        <v>1163</v>
      </c>
      <c r="C57" s="1051"/>
      <c r="D57" s="1051"/>
      <c r="E57" s="1051"/>
      <c r="F57" s="1051"/>
      <c r="G57" s="1051"/>
      <c r="H57" s="1051"/>
      <c r="I57" s="1051"/>
      <c r="J57" s="1051"/>
      <c r="K57" s="1052"/>
    </row>
    <row r="58" spans="1:14" ht="17.25" customHeight="1" thickBot="1" x14ac:dyDescent="0.3">
      <c r="A58" s="317"/>
      <c r="B58" s="316" t="s">
        <v>1164</v>
      </c>
      <c r="C58" s="1051"/>
      <c r="D58" s="1051"/>
      <c r="E58" s="1051"/>
      <c r="F58" s="1051"/>
      <c r="G58" s="1051"/>
      <c r="H58" s="1051"/>
      <c r="I58" s="1051"/>
      <c r="J58" s="1051"/>
      <c r="K58" s="1052"/>
    </row>
    <row r="59" spans="1:14" ht="17.25" customHeight="1" thickBot="1" x14ac:dyDescent="0.3">
      <c r="A59" s="317"/>
      <c r="B59" s="316" t="s">
        <v>1165</v>
      </c>
      <c r="C59" s="1063"/>
      <c r="D59" s="1063"/>
      <c r="E59" s="1063"/>
      <c r="F59" s="1063"/>
      <c r="G59" s="1063"/>
      <c r="H59" s="1063"/>
      <c r="I59" s="1063"/>
      <c r="J59" s="1063"/>
      <c r="K59" s="1064"/>
    </row>
    <row r="60" spans="1:14" ht="17.25" customHeight="1" thickBot="1" x14ac:dyDescent="0.3">
      <c r="A60" s="317"/>
      <c r="B60" s="311" t="s">
        <v>1166</v>
      </c>
      <c r="C60" s="468" t="s">
        <v>1271</v>
      </c>
      <c r="D60" s="357" t="s">
        <v>1134</v>
      </c>
      <c r="E60" s="304">
        <v>2</v>
      </c>
      <c r="F60" s="305" t="s">
        <v>1133</v>
      </c>
      <c r="G60" s="263">
        <v>2</v>
      </c>
      <c r="H60" s="359" t="s">
        <v>1134</v>
      </c>
      <c r="I60" s="261">
        <v>1</v>
      </c>
      <c r="J60" s="305" t="s">
        <v>1133</v>
      </c>
      <c r="K60" s="318">
        <v>1</v>
      </c>
    </row>
    <row r="61" spans="1:14" ht="17.25" customHeight="1" thickBot="1" x14ac:dyDescent="0.3">
      <c r="A61" s="317"/>
      <c r="B61" s="312" t="s">
        <v>1167</v>
      </c>
      <c r="C61" s="306"/>
      <c r="D61" s="1042" t="s">
        <v>1259</v>
      </c>
      <c r="E61" s="1043"/>
      <c r="F61" s="1043"/>
      <c r="G61" s="1043"/>
      <c r="H61" s="1043"/>
      <c r="I61" s="1043"/>
      <c r="J61" s="1043"/>
      <c r="K61" s="1044"/>
    </row>
    <row r="62" spans="1:14" ht="17.25" customHeight="1" thickBot="1" x14ac:dyDescent="0.3">
      <c r="A62" s="317"/>
      <c r="B62" s="312" t="s">
        <v>1168</v>
      </c>
      <c r="C62" s="306"/>
      <c r="D62" s="1045"/>
      <c r="E62" s="1046"/>
      <c r="F62" s="1046"/>
      <c r="G62" s="1046"/>
      <c r="H62" s="1046"/>
      <c r="I62" s="1046"/>
      <c r="J62" s="1046"/>
      <c r="K62" s="1047"/>
    </row>
    <row r="63" spans="1:14" ht="17.25" customHeight="1" thickBot="1" x14ac:dyDescent="0.3">
      <c r="A63" s="317"/>
      <c r="B63" s="310" t="s">
        <v>1169</v>
      </c>
      <c r="C63" s="444" t="s">
        <v>1264</v>
      </c>
      <c r="D63" s="356" t="s">
        <v>1134</v>
      </c>
      <c r="E63" s="261">
        <v>1</v>
      </c>
      <c r="F63" s="294" t="s">
        <v>1133</v>
      </c>
      <c r="G63" s="263">
        <v>1</v>
      </c>
      <c r="H63" s="356" t="s">
        <v>1134</v>
      </c>
      <c r="I63" s="261">
        <v>2</v>
      </c>
      <c r="J63" s="294" t="s">
        <v>1133</v>
      </c>
      <c r="K63" s="318">
        <v>2</v>
      </c>
    </row>
    <row r="64" spans="1:14" ht="17.25" customHeight="1" thickBot="1" x14ac:dyDescent="0.3">
      <c r="A64" s="317"/>
      <c r="B64" s="310" t="s">
        <v>1170</v>
      </c>
      <c r="C64" s="445" t="s">
        <v>1265</v>
      </c>
      <c r="D64" s="298" t="s">
        <v>1133</v>
      </c>
      <c r="E64" s="263">
        <v>2</v>
      </c>
      <c r="F64" s="355" t="s">
        <v>1134</v>
      </c>
      <c r="G64" s="261">
        <v>2</v>
      </c>
      <c r="H64" s="298" t="s">
        <v>1133</v>
      </c>
      <c r="I64" s="263">
        <v>1</v>
      </c>
      <c r="J64" s="355" t="s">
        <v>1134</v>
      </c>
      <c r="K64" s="319">
        <v>1</v>
      </c>
    </row>
    <row r="65" spans="1:13" ht="17.25" customHeight="1" thickBot="1" x14ac:dyDescent="0.3">
      <c r="A65" s="317"/>
      <c r="B65" s="310" t="s">
        <v>1171</v>
      </c>
      <c r="C65" s="469" t="s">
        <v>1272</v>
      </c>
      <c r="D65" s="298" t="s">
        <v>1133</v>
      </c>
      <c r="E65" s="263">
        <v>1</v>
      </c>
      <c r="F65" s="355" t="s">
        <v>1134</v>
      </c>
      <c r="G65" s="261">
        <v>1</v>
      </c>
      <c r="H65" s="298" t="s">
        <v>1133</v>
      </c>
      <c r="I65" s="263">
        <v>2</v>
      </c>
      <c r="J65" s="355" t="s">
        <v>1134</v>
      </c>
      <c r="K65" s="319">
        <v>2</v>
      </c>
    </row>
    <row r="66" spans="1:13" ht="17.25" customHeight="1" thickBot="1" x14ac:dyDescent="0.3">
      <c r="A66" s="317"/>
      <c r="B66" s="312" t="s">
        <v>1172</v>
      </c>
      <c r="C66" s="468" t="s">
        <v>1271</v>
      </c>
      <c r="D66" s="355" t="s">
        <v>1134</v>
      </c>
      <c r="E66" s="261">
        <v>2</v>
      </c>
      <c r="F66" s="298" t="s">
        <v>1133</v>
      </c>
      <c r="G66" s="263">
        <v>2</v>
      </c>
      <c r="H66" s="355" t="s">
        <v>1134</v>
      </c>
      <c r="I66" s="261">
        <v>1</v>
      </c>
      <c r="J66" s="298" t="s">
        <v>1133</v>
      </c>
      <c r="K66" s="318">
        <v>1</v>
      </c>
    </row>
    <row r="67" spans="1:13" ht="17.25" customHeight="1" thickBot="1" x14ac:dyDescent="0.3">
      <c r="A67" s="317"/>
      <c r="B67" s="312" t="s">
        <v>1173</v>
      </c>
      <c r="C67" s="444" t="s">
        <v>1264</v>
      </c>
      <c r="D67" s="355" t="s">
        <v>1134</v>
      </c>
      <c r="E67" s="261">
        <v>1</v>
      </c>
      <c r="F67" s="298" t="s">
        <v>1133</v>
      </c>
      <c r="G67" s="263">
        <v>1</v>
      </c>
      <c r="H67" s="355" t="s">
        <v>1134</v>
      </c>
      <c r="I67" s="261">
        <v>2</v>
      </c>
      <c r="J67" s="298" t="s">
        <v>1133</v>
      </c>
      <c r="K67" s="318">
        <v>2</v>
      </c>
    </row>
    <row r="68" spans="1:13" ht="17.25" customHeight="1" thickBot="1" x14ac:dyDescent="0.3">
      <c r="A68" s="317"/>
      <c r="B68" s="316" t="s">
        <v>1174</v>
      </c>
      <c r="C68" s="1051" t="s">
        <v>1181</v>
      </c>
      <c r="D68" s="1051"/>
      <c r="E68" s="1051"/>
      <c r="F68" s="1051"/>
      <c r="G68" s="1051"/>
      <c r="H68" s="1051"/>
      <c r="I68" s="1051"/>
      <c r="J68" s="1051"/>
      <c r="K68" s="1052"/>
      <c r="M68" s="219"/>
    </row>
    <row r="69" spans="1:13" ht="17.25" customHeight="1" thickBot="1" x14ac:dyDescent="0.3">
      <c r="A69" s="317"/>
      <c r="B69" s="316" t="s">
        <v>1175</v>
      </c>
      <c r="C69" s="1051"/>
      <c r="D69" s="1051"/>
      <c r="E69" s="1051"/>
      <c r="F69" s="1051"/>
      <c r="G69" s="1051"/>
      <c r="H69" s="1051"/>
      <c r="I69" s="1051"/>
      <c r="J69" s="1051"/>
      <c r="K69" s="1052"/>
    </row>
    <row r="70" spans="1:13" ht="17.25" customHeight="1" thickBot="1" x14ac:dyDescent="0.3">
      <c r="A70" s="317"/>
      <c r="B70" s="316" t="s">
        <v>1177</v>
      </c>
      <c r="C70" s="1051"/>
      <c r="D70" s="1051"/>
      <c r="E70" s="1051"/>
      <c r="F70" s="1051"/>
      <c r="G70" s="1051"/>
      <c r="H70" s="1051"/>
      <c r="I70" s="1051"/>
      <c r="J70" s="1051"/>
      <c r="K70" s="1052"/>
    </row>
    <row r="71" spans="1:13" ht="17.25" customHeight="1" thickBot="1" x14ac:dyDescent="0.3">
      <c r="A71" s="317"/>
      <c r="B71" s="310" t="s">
        <v>1178</v>
      </c>
      <c r="C71" s="326"/>
      <c r="D71" s="1048" t="s">
        <v>1176</v>
      </c>
      <c r="E71" s="1049"/>
      <c r="F71" s="1049"/>
      <c r="G71" s="1049"/>
      <c r="H71" s="1049"/>
      <c r="I71" s="1049"/>
      <c r="J71" s="1049"/>
      <c r="K71" s="1050"/>
    </row>
    <row r="72" spans="1:13" s="398" customFormat="1" ht="17.25" customHeight="1" thickBot="1" x14ac:dyDescent="0.3">
      <c r="A72" s="317"/>
      <c r="B72" s="470"/>
      <c r="C72" s="471"/>
      <c r="D72" s="401"/>
      <c r="E72" s="401"/>
      <c r="F72" s="401"/>
      <c r="G72" s="401"/>
      <c r="H72" s="401"/>
      <c r="I72" s="401"/>
      <c r="J72" s="401"/>
      <c r="K72" s="402"/>
    </row>
    <row r="73" spans="1:13" s="398" customFormat="1" ht="17.25" customHeight="1" x14ac:dyDescent="0.25">
      <c r="A73" s="317"/>
      <c r="B73" s="470"/>
      <c r="C73" s="471"/>
      <c r="D73" s="1026" t="s">
        <v>1119</v>
      </c>
      <c r="E73" s="479" t="s">
        <v>1126</v>
      </c>
      <c r="F73" s="1024" t="s">
        <v>1121</v>
      </c>
      <c r="G73" s="477" t="s">
        <v>1126</v>
      </c>
      <c r="H73" s="1022" t="s">
        <v>1123</v>
      </c>
      <c r="I73" s="477" t="s">
        <v>1126</v>
      </c>
      <c r="J73" s="1032" t="s">
        <v>1124</v>
      </c>
      <c r="K73" s="481" t="s">
        <v>1126</v>
      </c>
    </row>
    <row r="74" spans="1:13" s="398" customFormat="1" ht="17.25" customHeight="1" thickBot="1" x14ac:dyDescent="0.3">
      <c r="A74" s="317"/>
      <c r="B74" s="470"/>
      <c r="C74" s="471"/>
      <c r="D74" s="1027"/>
      <c r="E74" s="480" t="s">
        <v>1127</v>
      </c>
      <c r="F74" s="1025"/>
      <c r="G74" s="478" t="s">
        <v>1127</v>
      </c>
      <c r="H74" s="1023"/>
      <c r="I74" s="478" t="s">
        <v>1127</v>
      </c>
      <c r="J74" s="1033"/>
      <c r="K74" s="482" t="s">
        <v>1127</v>
      </c>
    </row>
    <row r="75" spans="1:13" ht="31.5" customHeight="1" thickBot="1" x14ac:dyDescent="0.3">
      <c r="A75" s="317"/>
      <c r="B75" s="1039" t="s">
        <v>1179</v>
      </c>
      <c r="C75" s="258"/>
      <c r="D75" s="294" t="s">
        <v>1133</v>
      </c>
      <c r="E75" s="478">
        <v>19</v>
      </c>
      <c r="F75" s="294" t="s">
        <v>1133</v>
      </c>
      <c r="G75" s="478">
        <v>21</v>
      </c>
      <c r="H75" s="294" t="s">
        <v>1133</v>
      </c>
      <c r="I75" s="478">
        <v>20</v>
      </c>
      <c r="J75" s="294" t="s">
        <v>1133</v>
      </c>
      <c r="K75" s="482">
        <v>21</v>
      </c>
    </row>
    <row r="76" spans="1:13" ht="33.75" thickBot="1" x14ac:dyDescent="0.3">
      <c r="A76" s="317"/>
      <c r="B76" s="1040"/>
      <c r="C76" s="258"/>
      <c r="D76" s="299" t="s">
        <v>1134</v>
      </c>
      <c r="E76" s="478">
        <v>21</v>
      </c>
      <c r="F76" s="299" t="s">
        <v>1134</v>
      </c>
      <c r="G76" s="478">
        <v>19</v>
      </c>
      <c r="H76" s="299" t="s">
        <v>1134</v>
      </c>
      <c r="I76" s="478">
        <v>21</v>
      </c>
      <c r="J76" s="299" t="s">
        <v>1134</v>
      </c>
      <c r="K76" s="482">
        <v>20</v>
      </c>
    </row>
    <row r="77" spans="1:13" ht="16.5" x14ac:dyDescent="0.25">
      <c r="A77" s="317"/>
      <c r="B77" s="1041"/>
      <c r="C77" s="325"/>
      <c r="D77" s="472" t="s">
        <v>1180</v>
      </c>
      <c r="E77" s="473">
        <v>40</v>
      </c>
      <c r="F77" s="472" t="s">
        <v>1180</v>
      </c>
      <c r="G77" s="473">
        <v>40</v>
      </c>
      <c r="H77" s="474" t="s">
        <v>1180</v>
      </c>
      <c r="I77" s="475">
        <v>41</v>
      </c>
      <c r="J77" s="472" t="s">
        <v>1180</v>
      </c>
      <c r="K77" s="476">
        <v>41</v>
      </c>
    </row>
  </sheetData>
  <mergeCells count="90">
    <mergeCell ref="A20:A21"/>
    <mergeCell ref="B9:B10"/>
    <mergeCell ref="C9:C10"/>
    <mergeCell ref="L17:L18"/>
    <mergeCell ref="A10:A11"/>
    <mergeCell ref="G9:G10"/>
    <mergeCell ref="A8:A9"/>
    <mergeCell ref="C14:D14"/>
    <mergeCell ref="G17:G18"/>
    <mergeCell ref="A18:A19"/>
    <mergeCell ref="A16:A17"/>
    <mergeCell ref="B15:B16"/>
    <mergeCell ref="C15:C16"/>
    <mergeCell ref="G15:G16"/>
    <mergeCell ref="D17:D18"/>
    <mergeCell ref="G7:G8"/>
    <mergeCell ref="S15:T16"/>
    <mergeCell ref="S7:T8"/>
    <mergeCell ref="L9:L10"/>
    <mergeCell ref="M9:M10"/>
    <mergeCell ref="N9:N10"/>
    <mergeCell ref="Q9:Q10"/>
    <mergeCell ref="L12:T13"/>
    <mergeCell ref="S14:T14"/>
    <mergeCell ref="N7:N8"/>
    <mergeCell ref="Q7:Q8"/>
    <mergeCell ref="R7:R8"/>
    <mergeCell ref="R17:R18"/>
    <mergeCell ref="E14:F14"/>
    <mergeCell ref="I14:J14"/>
    <mergeCell ref="H15:H16"/>
    <mergeCell ref="I15:J16"/>
    <mergeCell ref="H17:H18"/>
    <mergeCell ref="Q17:Q18"/>
    <mergeCell ref="L15:L16"/>
    <mergeCell ref="M15:M16"/>
    <mergeCell ref="Q15:Q16"/>
    <mergeCell ref="M14:N14"/>
    <mergeCell ref="N15:N16"/>
    <mergeCell ref="R15:R16"/>
    <mergeCell ref="O14:P14"/>
    <mergeCell ref="N17:N18"/>
    <mergeCell ref="M17:M18"/>
    <mergeCell ref="B75:B77"/>
    <mergeCell ref="D61:K62"/>
    <mergeCell ref="D71:K71"/>
    <mergeCell ref="C68:K70"/>
    <mergeCell ref="D26:K27"/>
    <mergeCell ref="B28:B29"/>
    <mergeCell ref="C28:K28"/>
    <mergeCell ref="D34:K35"/>
    <mergeCell ref="D43:K44"/>
    <mergeCell ref="D52:K53"/>
    <mergeCell ref="C56:K59"/>
    <mergeCell ref="F73:F74"/>
    <mergeCell ref="H73:H74"/>
    <mergeCell ref="J73:J74"/>
    <mergeCell ref="D73:D74"/>
    <mergeCell ref="R1:S1"/>
    <mergeCell ref="J2:K2"/>
    <mergeCell ref="H24:H25"/>
    <mergeCell ref="F24:F25"/>
    <mergeCell ref="D24:D25"/>
    <mergeCell ref="R9:R10"/>
    <mergeCell ref="L4:T5"/>
    <mergeCell ref="M6:N6"/>
    <mergeCell ref="O6:P6"/>
    <mergeCell ref="S6:T6"/>
    <mergeCell ref="L7:L8"/>
    <mergeCell ref="M7:M8"/>
    <mergeCell ref="J24:J25"/>
    <mergeCell ref="D15:D16"/>
    <mergeCell ref="A2:I2"/>
    <mergeCell ref="C24:C25"/>
    <mergeCell ref="A1:Q1"/>
    <mergeCell ref="B12:J13"/>
    <mergeCell ref="B24:B25"/>
    <mergeCell ref="B4:J5"/>
    <mergeCell ref="C6:D6"/>
    <mergeCell ref="E6:F6"/>
    <mergeCell ref="I6:J6"/>
    <mergeCell ref="D7:D8"/>
    <mergeCell ref="H7:H8"/>
    <mergeCell ref="I7:J8"/>
    <mergeCell ref="B7:B8"/>
    <mergeCell ref="C7:C8"/>
    <mergeCell ref="D9:D10"/>
    <mergeCell ref="B17:B18"/>
    <mergeCell ref="C17:C18"/>
    <mergeCell ref="H9:H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B18"/>
  <sheetViews>
    <sheetView showGridLines="0" tabSelected="1" topLeftCell="A4" workbookViewId="0">
      <pane ySplit="3" topLeftCell="A9" activePane="bottomLeft" state="frozen"/>
      <selection activeCell="I7" sqref="A1:XFD1048576"/>
      <selection pane="bottomLeft" activeCell="G15" sqref="G15"/>
    </sheetView>
  </sheetViews>
  <sheetFormatPr baseColWidth="10" defaultRowHeight="13.5" x14ac:dyDescent="0.25"/>
  <cols>
    <col min="1" max="1" width="13.28515625" style="56" customWidth="1"/>
    <col min="2" max="2" width="8" style="36" customWidth="1"/>
    <col min="3" max="3" width="9.5703125" style="36" customWidth="1"/>
    <col min="4" max="4" width="7" style="38" customWidth="1"/>
    <col min="5" max="5" width="22" style="38" customWidth="1"/>
    <col min="6" max="6" width="48.7109375" style="36" customWidth="1"/>
    <col min="7" max="8" width="48.140625" style="36" customWidth="1"/>
    <col min="9" max="9" width="36" style="36" customWidth="1"/>
    <col min="10" max="10" width="48.140625" style="36" customWidth="1"/>
    <col min="11" max="11" width="49.7109375" style="59" customWidth="1"/>
    <col min="12" max="12" width="13.28515625" style="56" customWidth="1"/>
    <col min="13" max="13" width="17.7109375" style="36" customWidth="1"/>
    <col min="14" max="16384" width="11.42578125" style="36"/>
  </cols>
  <sheetData>
    <row r="1" spans="1:54" ht="21" customHeight="1" x14ac:dyDescent="0.25">
      <c r="A1" s="36"/>
      <c r="B1" s="1100" t="s">
        <v>918</v>
      </c>
      <c r="C1" s="1100"/>
      <c r="D1" s="1100"/>
      <c r="E1" s="1100"/>
      <c r="F1" s="1100"/>
      <c r="G1" s="1100"/>
      <c r="H1" s="1100"/>
      <c r="I1" s="1100"/>
      <c r="J1" s="1100"/>
      <c r="K1" s="1100"/>
      <c r="L1" s="1100"/>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1" customHeight="1" thickBot="1" x14ac:dyDescent="0.3">
      <c r="A2" s="36"/>
      <c r="B2" s="1101" t="s">
        <v>94</v>
      </c>
      <c r="C2" s="1101"/>
      <c r="D2" s="1101"/>
      <c r="E2" s="1101"/>
      <c r="F2" s="1101"/>
      <c r="G2" s="1101"/>
      <c r="H2" s="1101"/>
      <c r="I2" s="1101"/>
      <c r="J2" s="1101"/>
      <c r="K2" s="1101"/>
      <c r="L2" s="1101"/>
    </row>
    <row r="3" spans="1:54" ht="33.75" customHeight="1" thickBot="1" x14ac:dyDescent="0.3">
      <c r="B3" s="1102" t="s">
        <v>93</v>
      </c>
      <c r="C3" s="1102"/>
      <c r="D3" s="1103"/>
      <c r="E3" s="644"/>
      <c r="F3" s="1104"/>
      <c r="G3" s="1105"/>
      <c r="H3" s="1105"/>
      <c r="I3" s="1105"/>
      <c r="J3" s="1105"/>
      <c r="K3" s="1106"/>
    </row>
    <row r="4" spans="1:54" ht="3.75" customHeight="1" x14ac:dyDescent="0.25">
      <c r="D4" s="38" t="s">
        <v>1500</v>
      </c>
    </row>
    <row r="5" spans="1:54" s="57" customFormat="1" ht="20.25" customHeight="1" x14ac:dyDescent="0.25">
      <c r="A5" s="1090" t="s">
        <v>89</v>
      </c>
      <c r="B5" s="1094" t="s">
        <v>88</v>
      </c>
      <c r="C5" s="1107" t="s">
        <v>1267</v>
      </c>
      <c r="D5" s="1108"/>
      <c r="E5" s="1098" t="s">
        <v>1473</v>
      </c>
      <c r="F5" s="1092" t="s">
        <v>108</v>
      </c>
      <c r="G5" s="1096" t="s">
        <v>947</v>
      </c>
      <c r="H5" s="1113" t="s">
        <v>1277</v>
      </c>
      <c r="I5" s="1115" t="s">
        <v>1278</v>
      </c>
      <c r="J5" s="1111" t="s">
        <v>1276</v>
      </c>
      <c r="K5" s="1094" t="s">
        <v>90</v>
      </c>
      <c r="L5" s="1090" t="s">
        <v>89</v>
      </c>
    </row>
    <row r="6" spans="1:54" s="57" customFormat="1" ht="20.25" customHeight="1" x14ac:dyDescent="0.25">
      <c r="A6" s="1091"/>
      <c r="B6" s="1095"/>
      <c r="C6" s="1109"/>
      <c r="D6" s="1110"/>
      <c r="E6" s="1099"/>
      <c r="F6" s="1093"/>
      <c r="G6" s="1097"/>
      <c r="H6" s="1114"/>
      <c r="I6" s="1116"/>
      <c r="J6" s="1112"/>
      <c r="K6" s="1095"/>
      <c r="L6" s="1091"/>
    </row>
    <row r="7" spans="1:54" ht="101.25" customHeight="1" x14ac:dyDescent="0.25">
      <c r="A7" s="52" t="s">
        <v>1037</v>
      </c>
      <c r="B7" s="58">
        <v>1</v>
      </c>
      <c r="C7" s="1086" t="s">
        <v>1075</v>
      </c>
      <c r="D7" s="1087"/>
      <c r="E7" s="555" t="s">
        <v>1474</v>
      </c>
      <c r="F7" s="49" t="s">
        <v>1074</v>
      </c>
      <c r="G7" s="50"/>
      <c r="H7" s="564" t="s">
        <v>1208</v>
      </c>
      <c r="I7" s="571" t="s">
        <v>1283</v>
      </c>
      <c r="J7" s="572" t="s">
        <v>1065</v>
      </c>
      <c r="K7" s="51" t="s">
        <v>1034</v>
      </c>
      <c r="L7" s="52" t="s">
        <v>1037</v>
      </c>
    </row>
    <row r="8" spans="1:54" ht="247.5" customHeight="1" x14ac:dyDescent="0.25">
      <c r="A8" s="52" t="s">
        <v>1038</v>
      </c>
      <c r="B8" s="58">
        <v>2</v>
      </c>
      <c r="C8" s="1088" t="s">
        <v>1458</v>
      </c>
      <c r="D8" s="1089"/>
      <c r="E8" s="555" t="s">
        <v>1479</v>
      </c>
      <c r="F8" s="49" t="s">
        <v>1509</v>
      </c>
      <c r="G8" s="230" t="s">
        <v>1072</v>
      </c>
      <c r="H8" s="230"/>
      <c r="I8" s="230" t="s">
        <v>1290</v>
      </c>
      <c r="J8" s="224" t="s">
        <v>1066</v>
      </c>
      <c r="K8" s="51" t="s">
        <v>1035</v>
      </c>
      <c r="L8" s="52" t="s">
        <v>1038</v>
      </c>
    </row>
    <row r="9" spans="1:54" ht="120.75" customHeight="1" x14ac:dyDescent="0.25">
      <c r="A9" s="52" t="s">
        <v>1067</v>
      </c>
      <c r="B9" s="58">
        <v>3</v>
      </c>
      <c r="C9" s="1086" t="s">
        <v>1194</v>
      </c>
      <c r="D9" s="1087"/>
      <c r="E9" s="555" t="s">
        <v>1480</v>
      </c>
      <c r="F9" s="49" t="s">
        <v>1036</v>
      </c>
      <c r="G9" s="232" t="s">
        <v>1076</v>
      </c>
      <c r="H9" s="574"/>
      <c r="I9" s="573"/>
      <c r="J9" s="54"/>
      <c r="K9" s="55"/>
      <c r="L9" s="52" t="s">
        <v>1067</v>
      </c>
    </row>
    <row r="10" spans="1:54" ht="160.5" customHeight="1" x14ac:dyDescent="0.25">
      <c r="A10" s="52" t="s">
        <v>1068</v>
      </c>
      <c r="B10" s="58">
        <v>4</v>
      </c>
      <c r="C10" s="1084" t="s">
        <v>1464</v>
      </c>
      <c r="D10" s="1085"/>
      <c r="E10" s="555" t="s">
        <v>1481</v>
      </c>
      <c r="F10" s="49" t="s">
        <v>1504</v>
      </c>
      <c r="G10" s="229" t="s">
        <v>1505</v>
      </c>
      <c r="H10" s="229"/>
      <c r="I10" s="229"/>
      <c r="J10" s="54"/>
      <c r="K10" s="55"/>
      <c r="L10" s="52" t="s">
        <v>1068</v>
      </c>
    </row>
    <row r="11" spans="1:54" ht="174" customHeight="1" x14ac:dyDescent="0.25">
      <c r="A11" s="52" t="s">
        <v>1499</v>
      </c>
      <c r="B11" s="58">
        <v>5</v>
      </c>
      <c r="C11" s="1084" t="s">
        <v>1460</v>
      </c>
      <c r="D11" s="1085"/>
      <c r="E11" s="555" t="s">
        <v>1475</v>
      </c>
      <c r="F11" s="49" t="s">
        <v>1510</v>
      </c>
      <c r="G11" s="231" t="s">
        <v>1506</v>
      </c>
      <c r="H11" s="231"/>
      <c r="I11" s="231"/>
      <c r="J11" s="54"/>
      <c r="K11" s="55"/>
      <c r="L11" s="52" t="s">
        <v>1069</v>
      </c>
    </row>
    <row r="12" spans="1:54" ht="152.25" customHeight="1" x14ac:dyDescent="0.25">
      <c r="A12" s="52" t="s">
        <v>1501</v>
      </c>
      <c r="B12" s="58">
        <v>6</v>
      </c>
      <c r="C12" s="1084" t="s">
        <v>1465</v>
      </c>
      <c r="D12" s="1085"/>
      <c r="E12" s="555" t="s">
        <v>1476</v>
      </c>
      <c r="F12" s="49" t="s">
        <v>1507</v>
      </c>
      <c r="G12" s="229"/>
      <c r="H12" s="229"/>
      <c r="I12" s="229"/>
      <c r="J12" s="54"/>
      <c r="K12" s="55"/>
      <c r="L12" s="52" t="s">
        <v>1070</v>
      </c>
    </row>
    <row r="13" spans="1:54" ht="101.25" customHeight="1" x14ac:dyDescent="0.25">
      <c r="A13" s="52" t="s">
        <v>1502</v>
      </c>
      <c r="B13" s="58">
        <v>7</v>
      </c>
      <c r="C13" s="1084" t="s">
        <v>1463</v>
      </c>
      <c r="D13" s="1085"/>
      <c r="E13" s="555" t="s">
        <v>1477</v>
      </c>
      <c r="F13" s="49" t="s">
        <v>1482</v>
      </c>
      <c r="G13" s="231" t="s">
        <v>1508</v>
      </c>
      <c r="H13" s="645"/>
      <c r="I13" s="231"/>
      <c r="J13" s="54"/>
      <c r="K13" s="51" t="s">
        <v>1073</v>
      </c>
      <c r="L13" s="52" t="s">
        <v>1071</v>
      </c>
    </row>
    <row r="14" spans="1:54" ht="101.25" customHeight="1" x14ac:dyDescent="0.25">
      <c r="A14" s="52" t="s">
        <v>1503</v>
      </c>
      <c r="B14" s="58">
        <v>8</v>
      </c>
      <c r="C14" s="1084" t="s">
        <v>1459</v>
      </c>
      <c r="D14" s="1085"/>
      <c r="E14" s="555" t="s">
        <v>1478</v>
      </c>
      <c r="F14" s="49" t="s">
        <v>1483</v>
      </c>
      <c r="G14" s="228"/>
      <c r="H14" s="228"/>
      <c r="I14" s="228"/>
      <c r="J14" s="54"/>
      <c r="K14" s="55"/>
      <c r="L14" s="52"/>
    </row>
    <row r="15" spans="1:54" ht="101.25" customHeight="1" x14ac:dyDescent="0.25">
      <c r="A15" s="52"/>
      <c r="B15" s="58">
        <v>9</v>
      </c>
      <c r="C15" s="1084"/>
      <c r="D15" s="1085"/>
      <c r="E15" s="555"/>
      <c r="F15" s="53" t="s">
        <v>96</v>
      </c>
      <c r="G15" s="54"/>
      <c r="H15" s="54"/>
      <c r="I15" s="54"/>
      <c r="J15" s="54"/>
      <c r="K15" s="55"/>
      <c r="L15" s="52"/>
    </row>
    <row r="16" spans="1:54" ht="101.25" customHeight="1" x14ac:dyDescent="0.25">
      <c r="A16" s="52"/>
      <c r="B16" s="58">
        <v>10</v>
      </c>
      <c r="C16" s="1084"/>
      <c r="D16" s="1085"/>
      <c r="E16" s="555"/>
      <c r="F16" s="53" t="s">
        <v>97</v>
      </c>
      <c r="G16" s="54"/>
      <c r="H16" s="54"/>
      <c r="I16" s="54"/>
      <c r="J16" s="54"/>
      <c r="K16" s="55"/>
      <c r="L16" s="52"/>
    </row>
    <row r="17" spans="1:12" ht="101.25" customHeight="1" x14ac:dyDescent="0.25">
      <c r="A17" s="52"/>
      <c r="B17" s="58">
        <v>11</v>
      </c>
      <c r="C17" s="1084"/>
      <c r="D17" s="1085"/>
      <c r="E17" s="555"/>
      <c r="F17" s="53" t="s">
        <v>98</v>
      </c>
      <c r="G17" s="54"/>
      <c r="H17" s="54"/>
      <c r="I17" s="54"/>
      <c r="J17" s="54"/>
      <c r="K17" s="55"/>
      <c r="L17" s="52"/>
    </row>
    <row r="18" spans="1:12" ht="101.25" customHeight="1" x14ac:dyDescent="0.25">
      <c r="A18" s="52"/>
      <c r="B18" s="58">
        <v>12</v>
      </c>
      <c r="C18" s="1084"/>
      <c r="D18" s="1085"/>
      <c r="E18" s="555"/>
      <c r="F18" s="53" t="s">
        <v>99</v>
      </c>
      <c r="G18" s="54"/>
      <c r="H18" s="54"/>
      <c r="I18" s="228"/>
      <c r="J18" s="54"/>
      <c r="K18" s="55"/>
      <c r="L18" s="52"/>
    </row>
  </sheetData>
  <sheetProtection formatCells="0" formatColumns="0" formatRows="0" insertColumns="0" insertRows="0"/>
  <mergeCells count="27">
    <mergeCell ref="A5:A6"/>
    <mergeCell ref="B1:L1"/>
    <mergeCell ref="B2:L2"/>
    <mergeCell ref="B3:D3"/>
    <mergeCell ref="F3:K3"/>
    <mergeCell ref="B5:B6"/>
    <mergeCell ref="C5:D6"/>
    <mergeCell ref="J5:J6"/>
    <mergeCell ref="H5:H6"/>
    <mergeCell ref="I5:I6"/>
    <mergeCell ref="C10:D10"/>
    <mergeCell ref="C7:D7"/>
    <mergeCell ref="C8:D8"/>
    <mergeCell ref="C9:D9"/>
    <mergeCell ref="L5:L6"/>
    <mergeCell ref="F5:F6"/>
    <mergeCell ref="K5:K6"/>
    <mergeCell ref="G5:G6"/>
    <mergeCell ref="E5:E6"/>
    <mergeCell ref="C11:D11"/>
    <mergeCell ref="C16:D16"/>
    <mergeCell ref="C17:D17"/>
    <mergeCell ref="C18:D18"/>
    <mergeCell ref="C12:D12"/>
    <mergeCell ref="C13:D13"/>
    <mergeCell ref="C14:D14"/>
    <mergeCell ref="C15:D15"/>
  </mergeCells>
  <pageMargins left="0.31496062992125984" right="0.31496062992125984" top="0.55118110236220474" bottom="0.74803149606299213" header="0.31496062992125984" footer="0.31496062992125984"/>
  <pageSetup paperSize="9" scale="54" orientation="portrait" r:id="rId1"/>
  <headerFooter>
    <oddHeader>&amp;CCONTEXTES &amp; SITUATIONS TSG CAP CUISINE</oddHeader>
    <oddFooter>&amp;L&amp;"-,Italique"&amp;9JM / Groupe de pilotage national - CAP SC en HCR - Janvier 2017</oddFooter>
  </headerFooter>
  <drawing r:id="rId2"/>
  <extLst>
    <ext xmlns:x14="http://schemas.microsoft.com/office/spreadsheetml/2009/9/main" uri="{CCE6A557-97BC-4b89-ADB6-D9C93CAAB3DF}">
      <x14:dataValidations xmlns:xm="http://schemas.microsoft.com/office/excel/2006/main" count="4">
        <x14:dataValidation type="list" allowBlank="1" showInputMessage="1">
          <x14:formula1>
            <xm:f>LISTES!$N$2:$N$28</xm:f>
          </x14:formula1>
          <xm:sqref>I7:I18</xm:sqref>
        </x14:dataValidation>
        <x14:dataValidation type="list" allowBlank="1" showInputMessage="1">
          <x14:formula1>
            <xm:f>LISTES!$B$2:$B$43</xm:f>
          </x14:formula1>
          <xm:sqref>J7:J18</xm:sqref>
        </x14:dataValidation>
        <x14:dataValidation type="list" allowBlank="1" showInputMessage="1">
          <x14:formula1>
            <xm:f>LISTES!$J$3:$J$54</xm:f>
          </x14:formula1>
          <xm:sqref>H7:H18</xm:sqref>
        </x14:dataValidation>
        <x14:dataValidation type="list" allowBlank="1" showInputMessage="1">
          <x14:formula1>
            <xm:f>LISTES!$P$1:$P$8</xm:f>
          </x14:formula1>
          <xm:sqref>C7:E14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Y186"/>
  <sheetViews>
    <sheetView showGridLines="0" topLeftCell="B1" workbookViewId="0">
      <selection activeCell="V17" sqref="V17"/>
    </sheetView>
  </sheetViews>
  <sheetFormatPr baseColWidth="10" defaultColWidth="9.140625" defaultRowHeight="15" customHeight="1" x14ac:dyDescent="0.3"/>
  <cols>
    <col min="1" max="1" width="0.7109375" style="5" hidden="1" customWidth="1"/>
    <col min="2" max="2" width="6.140625" style="5" customWidth="1"/>
    <col min="3" max="3" width="4.5703125" style="35" customWidth="1"/>
    <col min="4" max="4" width="9.140625" style="35" customWidth="1"/>
    <col min="5" max="5" width="13.140625" style="35" customWidth="1"/>
    <col min="6" max="6" width="22.140625" style="5" customWidth="1"/>
    <col min="7" max="7" width="14.28515625" style="5" customWidth="1"/>
    <col min="8" max="8" width="22.140625" style="5" customWidth="1"/>
    <col min="9" max="11" width="18.42578125" style="5" customWidth="1"/>
    <col min="12" max="12" width="19.140625" style="6" customWidth="1"/>
    <col min="13" max="13" width="3.85546875" style="6" customWidth="1"/>
    <col min="14" max="14" width="20.85546875" style="6" customWidth="1"/>
    <col min="15" max="15" width="17.42578125" style="6" customWidth="1"/>
    <col min="16" max="16" width="18.7109375" style="6" customWidth="1"/>
    <col min="17" max="17" width="15.28515625" style="6" customWidth="1"/>
    <col min="18" max="18" width="2.7109375" style="6" customWidth="1"/>
    <col min="19" max="19" width="20.7109375" style="6" customWidth="1"/>
    <col min="20" max="20" width="19.42578125" style="6" customWidth="1"/>
    <col min="21" max="21" width="2.7109375" style="6" customWidth="1"/>
    <col min="22" max="22" width="19.85546875" style="6" customWidth="1"/>
    <col min="23" max="23" width="19.5703125" style="6" customWidth="1"/>
    <col min="24" max="24" width="20.85546875" style="6" customWidth="1"/>
    <col min="25" max="25" width="16.5703125" style="6" customWidth="1"/>
    <col min="26" max="26" width="20.85546875" style="4" customWidth="1"/>
    <col min="27" max="27" width="16.7109375" customWidth="1"/>
    <col min="28" max="28" width="20.7109375" customWidth="1"/>
    <col min="29" max="43" width="5.140625" customWidth="1"/>
    <col min="44" max="47" width="5" customWidth="1"/>
    <col min="51" max="16384" width="9.140625" style="5"/>
  </cols>
  <sheetData>
    <row r="1" spans="1:51" s="36" customFormat="1" ht="24.75" customHeight="1" x14ac:dyDescent="0.25">
      <c r="A1" s="1125" t="s">
        <v>236</v>
      </c>
      <c r="B1" s="1125"/>
      <c r="C1" s="1125"/>
      <c r="D1" s="1125"/>
      <c r="E1" s="1125"/>
      <c r="F1" s="1125"/>
      <c r="G1" s="1125"/>
      <c r="H1" s="1125"/>
      <c r="I1" s="1125"/>
      <c r="J1" s="1125"/>
      <c r="K1" s="1125"/>
      <c r="L1" s="1125"/>
      <c r="M1" s="1125"/>
      <c r="N1" s="1125"/>
      <c r="O1" s="1125"/>
      <c r="P1" s="1125"/>
      <c r="Q1" s="1125"/>
      <c r="R1" s="1125"/>
      <c r="S1" s="1125"/>
      <c r="T1" s="562"/>
      <c r="U1" s="562"/>
      <c r="V1" s="562"/>
      <c r="W1"/>
      <c r="X1"/>
      <c r="Y1"/>
      <c r="Z1" s="586"/>
      <c r="AA1"/>
      <c r="AB1"/>
      <c r="AC1"/>
      <c r="AD1"/>
      <c r="AE1"/>
      <c r="AF1"/>
      <c r="AG1"/>
      <c r="AH1"/>
      <c r="AI1"/>
      <c r="AJ1"/>
      <c r="AK1"/>
      <c r="AL1"/>
      <c r="AM1"/>
      <c r="AN1"/>
      <c r="AO1"/>
      <c r="AP1"/>
      <c r="AQ1"/>
      <c r="AR1"/>
      <c r="AS1"/>
    </row>
    <row r="2" spans="1:51" s="1" customFormat="1" ht="42.75" customHeight="1" x14ac:dyDescent="0.25">
      <c r="A2" s="1119" t="s">
        <v>919</v>
      </c>
      <c r="B2" s="1119"/>
      <c r="C2" s="1119"/>
      <c r="D2" s="1119"/>
      <c r="E2" s="1119"/>
      <c r="F2" s="1119"/>
      <c r="G2" s="1119"/>
      <c r="H2" s="1119"/>
      <c r="I2" s="1119"/>
      <c r="J2" s="1119"/>
      <c r="K2" s="1119"/>
      <c r="L2" s="1119"/>
      <c r="M2" s="1119"/>
      <c r="N2" s="1119"/>
      <c r="O2" s="1119"/>
      <c r="P2" s="1119"/>
      <c r="Q2" s="1119"/>
      <c r="R2" s="1119"/>
      <c r="S2" s="1119"/>
      <c r="T2" s="563"/>
      <c r="U2" s="563"/>
      <c r="V2" s="563"/>
      <c r="W2" s="39"/>
      <c r="X2" s="39"/>
      <c r="Y2"/>
      <c r="Z2" s="586"/>
      <c r="AA2"/>
      <c r="AB2"/>
      <c r="AC2"/>
      <c r="AD2"/>
      <c r="AE2"/>
      <c r="AF2"/>
      <c r="AG2"/>
      <c r="AH2"/>
      <c r="AI2"/>
      <c r="AJ2"/>
      <c r="AK2"/>
      <c r="AL2"/>
      <c r="AM2"/>
      <c r="AN2"/>
      <c r="AO2"/>
      <c r="AP2"/>
      <c r="AQ2"/>
      <c r="AR2"/>
      <c r="AS2"/>
      <c r="AT2"/>
      <c r="AU2"/>
      <c r="AV2"/>
      <c r="AW2"/>
      <c r="AX2"/>
      <c r="AY2"/>
    </row>
    <row r="3" spans="1:51" customFormat="1" ht="9.75" customHeight="1" x14ac:dyDescent="0.3">
      <c r="C3" s="34"/>
      <c r="D3" s="34"/>
      <c r="E3" s="34"/>
      <c r="G3" s="380"/>
      <c r="H3" s="380"/>
      <c r="J3" s="346"/>
      <c r="K3" s="346"/>
      <c r="O3" s="580"/>
      <c r="P3" s="580"/>
      <c r="T3" s="554"/>
      <c r="U3" s="554"/>
      <c r="V3" s="554"/>
    </row>
    <row r="4" spans="1:51" s="554" customFormat="1" ht="18" customHeight="1" thickBot="1" x14ac:dyDescent="0.35">
      <c r="C4" s="34"/>
      <c r="D4" s="34"/>
      <c r="E4" s="34"/>
      <c r="L4" s="1117" t="s">
        <v>1511</v>
      </c>
      <c r="M4" s="1117"/>
      <c r="N4" s="1117"/>
      <c r="O4" s="1118"/>
      <c r="P4" s="1118"/>
      <c r="Q4" s="1117"/>
      <c r="R4" s="1117"/>
      <c r="S4" s="1117"/>
    </row>
    <row r="5" spans="1:51" s="2" customFormat="1" ht="28.5" customHeight="1" thickTop="1" thickBot="1" x14ac:dyDescent="0.35">
      <c r="B5" s="1126" t="s">
        <v>1485</v>
      </c>
      <c r="C5" s="1127"/>
      <c r="D5" s="1127"/>
      <c r="E5" s="1176" t="s">
        <v>1190</v>
      </c>
      <c r="F5" s="1142" t="s">
        <v>1191</v>
      </c>
      <c r="G5" s="1162" t="s">
        <v>1192</v>
      </c>
      <c r="H5" s="1164" t="s">
        <v>1193</v>
      </c>
      <c r="I5" s="1182" t="s">
        <v>49</v>
      </c>
      <c r="J5" s="1160" t="s">
        <v>1188</v>
      </c>
      <c r="K5" s="1158" t="s">
        <v>1186</v>
      </c>
      <c r="L5" s="1154" t="s">
        <v>1268</v>
      </c>
      <c r="M5" s="1155"/>
      <c r="N5" s="1156"/>
      <c r="O5" s="1120" t="s">
        <v>1308</v>
      </c>
      <c r="P5" s="1121"/>
      <c r="Q5" s="1151" t="s">
        <v>1307</v>
      </c>
      <c r="R5" s="1152"/>
      <c r="S5" s="1153"/>
      <c r="T5" s="1184" t="s">
        <v>54</v>
      </c>
      <c r="U5" s="1185"/>
      <c r="V5" s="1186"/>
      <c r="W5" s="1180" t="s">
        <v>1310</v>
      </c>
      <c r="X5" s="1181"/>
      <c r="Y5" s="1178" t="s">
        <v>53</v>
      </c>
      <c r="Z5" s="1179"/>
      <c r="AA5" s="1166" t="s">
        <v>52</v>
      </c>
      <c r="AB5" s="1167"/>
      <c r="AC5"/>
      <c r="AD5"/>
      <c r="AE5"/>
      <c r="AF5"/>
      <c r="AG5"/>
      <c r="AH5"/>
      <c r="AI5"/>
      <c r="AJ5"/>
      <c r="AK5"/>
      <c r="AL5"/>
      <c r="AM5"/>
      <c r="AN5"/>
      <c r="AO5"/>
      <c r="AP5"/>
      <c r="AQ5"/>
      <c r="AR5"/>
      <c r="AS5"/>
      <c r="AT5"/>
    </row>
    <row r="6" spans="1:51" s="2" customFormat="1" ht="32.25" customHeight="1" x14ac:dyDescent="0.3">
      <c r="B6" s="1128"/>
      <c r="C6" s="1129"/>
      <c r="D6" s="1129"/>
      <c r="E6" s="1177"/>
      <c r="F6" s="1143"/>
      <c r="G6" s="1163"/>
      <c r="H6" s="1165"/>
      <c r="I6" s="1183"/>
      <c r="J6" s="1161"/>
      <c r="K6" s="1159"/>
      <c r="L6" s="22" t="s">
        <v>946</v>
      </c>
      <c r="M6" s="1149" t="s">
        <v>1455</v>
      </c>
      <c r="N6" s="1157"/>
      <c r="O6" s="698" t="s">
        <v>1309</v>
      </c>
      <c r="P6" s="701" t="s">
        <v>1309</v>
      </c>
      <c r="Q6" s="700" t="s">
        <v>946</v>
      </c>
      <c r="R6" s="1149" t="s">
        <v>1455</v>
      </c>
      <c r="S6" s="1150"/>
      <c r="T6" s="692"/>
      <c r="U6" s="1149" t="s">
        <v>1455</v>
      </c>
      <c r="V6" s="1150"/>
      <c r="W6" s="583" t="s">
        <v>1311</v>
      </c>
      <c r="X6" s="582" t="s">
        <v>1312</v>
      </c>
      <c r="Y6" s="583" t="s">
        <v>1311</v>
      </c>
      <c r="Z6" s="582" t="s">
        <v>1312</v>
      </c>
      <c r="AA6" s="583" t="s">
        <v>1311</v>
      </c>
      <c r="AB6" s="582" t="s">
        <v>1312</v>
      </c>
      <c r="AC6"/>
      <c r="AD6"/>
      <c r="AE6"/>
      <c r="AF6"/>
      <c r="AG6"/>
      <c r="AH6"/>
      <c r="AI6"/>
      <c r="AJ6"/>
      <c r="AK6"/>
      <c r="AL6"/>
      <c r="AM6"/>
      <c r="AN6"/>
      <c r="AO6"/>
      <c r="AP6"/>
      <c r="AQ6"/>
      <c r="AR6"/>
      <c r="AS6"/>
      <c r="AT6"/>
    </row>
    <row r="7" spans="1:51" s="3" customFormat="1" ht="66.75" customHeight="1" thickBot="1" x14ac:dyDescent="0.3">
      <c r="B7" s="1144">
        <v>1</v>
      </c>
      <c r="C7" s="1145" t="s">
        <v>1020</v>
      </c>
      <c r="D7" s="76" t="s">
        <v>173</v>
      </c>
      <c r="E7" s="1170" t="s">
        <v>1184</v>
      </c>
      <c r="F7" s="1172" t="s">
        <v>183</v>
      </c>
      <c r="G7" s="385" t="s">
        <v>1243</v>
      </c>
      <c r="H7" s="385" t="s">
        <v>1197</v>
      </c>
      <c r="I7" s="1146" t="s">
        <v>1074</v>
      </c>
      <c r="J7" s="373"/>
      <c r="K7" s="364" t="s">
        <v>1187</v>
      </c>
      <c r="L7" s="74" t="s">
        <v>208</v>
      </c>
      <c r="M7" s="32">
        <v>1</v>
      </c>
      <c r="N7" s="776" t="s">
        <v>1517</v>
      </c>
      <c r="O7" s="575" t="s">
        <v>1297</v>
      </c>
      <c r="P7" s="579" t="s">
        <v>1283</v>
      </c>
      <c r="Q7" s="702" t="s">
        <v>1208</v>
      </c>
      <c r="R7" s="32">
        <v>1</v>
      </c>
      <c r="S7" s="774" t="s">
        <v>1517</v>
      </c>
      <c r="T7" s="74" t="s">
        <v>208</v>
      </c>
      <c r="U7" s="32">
        <v>1</v>
      </c>
      <c r="V7" s="772" t="s">
        <v>1515</v>
      </c>
      <c r="W7" s="756" t="s">
        <v>1313</v>
      </c>
      <c r="X7" s="762" t="s">
        <v>1403</v>
      </c>
      <c r="Y7" s="703"/>
      <c r="Z7" s="769" t="s">
        <v>1328</v>
      </c>
      <c r="AA7" s="770" t="s">
        <v>1315</v>
      </c>
      <c r="AB7" s="771" t="s">
        <v>1514</v>
      </c>
      <c r="AC7"/>
      <c r="AD7"/>
      <c r="AE7"/>
      <c r="AF7"/>
      <c r="AG7"/>
      <c r="AH7"/>
      <c r="AI7"/>
      <c r="AJ7"/>
      <c r="AK7"/>
      <c r="AL7"/>
      <c r="AM7"/>
      <c r="AN7"/>
      <c r="AO7"/>
      <c r="AP7"/>
      <c r="AQ7"/>
      <c r="AR7"/>
      <c r="AS7"/>
      <c r="AT7"/>
    </row>
    <row r="8" spans="1:51" ht="89.25" customHeight="1" thickTop="1" thickBot="1" x14ac:dyDescent="0.3">
      <c r="B8" s="1131"/>
      <c r="C8" s="1134"/>
      <c r="D8" s="142">
        <v>42979</v>
      </c>
      <c r="E8" s="1171"/>
      <c r="F8" s="1173"/>
      <c r="G8" s="334" t="s">
        <v>1245</v>
      </c>
      <c r="H8" s="334" t="s">
        <v>1203</v>
      </c>
      <c r="I8" s="1147"/>
      <c r="J8" s="372"/>
      <c r="K8" s="365"/>
      <c r="L8" s="331" t="s">
        <v>217</v>
      </c>
      <c r="M8" s="33" t="s">
        <v>0</v>
      </c>
      <c r="N8" s="769" t="s">
        <v>1518</v>
      </c>
      <c r="O8" s="699" t="s">
        <v>1299</v>
      </c>
      <c r="P8" s="714"/>
      <c r="Q8" s="703" t="s">
        <v>217</v>
      </c>
      <c r="R8" s="33" t="s">
        <v>0</v>
      </c>
      <c r="S8" s="774" t="s">
        <v>1518</v>
      </c>
      <c r="T8" s="331" t="s">
        <v>217</v>
      </c>
      <c r="U8" s="33" t="s">
        <v>0</v>
      </c>
      <c r="V8" s="773" t="s">
        <v>1516</v>
      </c>
      <c r="W8" s="755" t="s">
        <v>1314</v>
      </c>
      <c r="X8" s="762" t="s">
        <v>1433</v>
      </c>
      <c r="Y8" s="761" t="s">
        <v>1512</v>
      </c>
      <c r="Z8" s="766" t="s">
        <v>1512</v>
      </c>
      <c r="AA8" s="767"/>
      <c r="AB8" s="768"/>
    </row>
    <row r="9" spans="1:51" ht="65.25" customHeight="1" thickTop="1" thickBot="1" x14ac:dyDescent="0.3">
      <c r="B9" s="1131"/>
      <c r="C9" s="1135"/>
      <c r="D9" s="77" t="s">
        <v>174</v>
      </c>
      <c r="E9" s="221" t="s">
        <v>179</v>
      </c>
      <c r="F9" s="334" t="s">
        <v>186</v>
      </c>
      <c r="G9" s="334"/>
      <c r="H9" s="334"/>
      <c r="I9" s="1147"/>
      <c r="J9" s="372"/>
      <c r="K9" s="365"/>
      <c r="L9" s="340" t="s">
        <v>219</v>
      </c>
      <c r="M9" s="33" t="s">
        <v>1</v>
      </c>
      <c r="N9" s="774" t="s">
        <v>1519</v>
      </c>
      <c r="O9" s="733"/>
      <c r="P9" s="714"/>
      <c r="Q9" s="761" t="s">
        <v>993</v>
      </c>
      <c r="R9" s="33" t="s">
        <v>1</v>
      </c>
      <c r="S9" s="774" t="s">
        <v>1519</v>
      </c>
      <c r="T9" s="331"/>
      <c r="U9" s="33" t="s">
        <v>1</v>
      </c>
      <c r="V9" s="754"/>
      <c r="W9" s="757" t="s">
        <v>1437</v>
      </c>
      <c r="X9" s="760" t="s">
        <v>1437</v>
      </c>
      <c r="Y9" s="339" t="s">
        <v>1513</v>
      </c>
      <c r="Z9" s="763" t="s">
        <v>1513</v>
      </c>
      <c r="AA9" s="764"/>
      <c r="AB9" s="30"/>
    </row>
    <row r="10" spans="1:51" ht="65.25" customHeight="1" thickTop="1" thickBot="1" x14ac:dyDescent="0.3">
      <c r="B10" s="1131"/>
      <c r="C10" s="1134"/>
      <c r="D10" s="142">
        <v>42982</v>
      </c>
      <c r="E10" s="1168"/>
      <c r="F10" s="1174"/>
      <c r="G10" s="179"/>
      <c r="H10" s="179"/>
      <c r="I10" s="1147"/>
      <c r="J10" s="372"/>
      <c r="K10" s="365"/>
      <c r="L10" s="556"/>
      <c r="M10" s="33" t="s">
        <v>2</v>
      </c>
      <c r="N10" s="730"/>
      <c r="O10" s="575"/>
      <c r="P10" s="714"/>
      <c r="Q10" s="704"/>
      <c r="R10" s="33" t="s">
        <v>2</v>
      </c>
      <c r="S10" s="30"/>
      <c r="T10" s="746"/>
      <c r="U10" s="33" t="s">
        <v>2</v>
      </c>
      <c r="V10" s="693"/>
      <c r="W10" s="758"/>
      <c r="X10" s="759"/>
      <c r="Y10" s="758"/>
      <c r="Z10" s="765"/>
      <c r="AA10" s="460"/>
      <c r="AB10" s="30"/>
    </row>
    <row r="11" spans="1:51" ht="65.25" customHeight="1" thickTop="1" thickBot="1" x14ac:dyDescent="0.3">
      <c r="B11" s="1132"/>
      <c r="C11" s="1136"/>
      <c r="D11" s="78"/>
      <c r="E11" s="1169"/>
      <c r="F11" s="1175"/>
      <c r="G11" s="236"/>
      <c r="H11" s="236"/>
      <c r="I11" s="1148"/>
      <c r="J11" s="374"/>
      <c r="K11" s="366"/>
      <c r="L11" s="654"/>
      <c r="M11" s="79" t="s">
        <v>63</v>
      </c>
      <c r="N11" s="729"/>
      <c r="O11" s="734"/>
      <c r="P11" s="715"/>
      <c r="Q11" s="705"/>
      <c r="R11" s="79" t="s">
        <v>63</v>
      </c>
      <c r="S11" s="80"/>
      <c r="T11" s="685"/>
      <c r="U11" s="79" t="s">
        <v>63</v>
      </c>
      <c r="V11" s="747"/>
      <c r="W11" s="461"/>
      <c r="X11" s="80"/>
      <c r="Y11" s="654"/>
      <c r="Z11" s="81"/>
      <c r="AA11" s="656"/>
      <c r="AB11" s="80"/>
    </row>
    <row r="12" spans="1:51" s="3" customFormat="1" ht="65.25" customHeight="1" thickBot="1" x14ac:dyDescent="0.3">
      <c r="B12" s="1130">
        <v>1</v>
      </c>
      <c r="C12" s="1133" t="s">
        <v>1021</v>
      </c>
      <c r="D12" s="82" t="s">
        <v>173</v>
      </c>
      <c r="E12" s="332" t="s">
        <v>1184</v>
      </c>
      <c r="F12" s="333" t="s">
        <v>183</v>
      </c>
      <c r="G12" s="333"/>
      <c r="H12" s="333"/>
      <c r="I12" s="1137" t="s">
        <v>1074</v>
      </c>
      <c r="J12" s="634"/>
      <c r="K12" s="367" t="s">
        <v>1187</v>
      </c>
      <c r="L12" s="83" t="s">
        <v>208</v>
      </c>
      <c r="M12" s="84">
        <v>1</v>
      </c>
      <c r="N12" s="732"/>
      <c r="O12" s="581"/>
      <c r="P12" s="716"/>
      <c r="Q12" s="706"/>
      <c r="R12" s="84"/>
      <c r="S12" s="85"/>
      <c r="T12" s="749"/>
      <c r="U12" s="84">
        <v>1</v>
      </c>
      <c r="V12" s="696"/>
      <c r="W12" s="584"/>
      <c r="X12" s="397"/>
      <c r="Y12" s="462"/>
      <c r="Z12" s="86"/>
      <c r="AA12" s="462"/>
      <c r="AB12" s="85"/>
      <c r="AC12"/>
      <c r="AD12"/>
      <c r="AE12"/>
      <c r="AF12"/>
      <c r="AG12"/>
      <c r="AH12"/>
      <c r="AI12"/>
      <c r="AJ12"/>
      <c r="AK12"/>
      <c r="AL12"/>
      <c r="AM12"/>
      <c r="AN12"/>
      <c r="AO12"/>
      <c r="AP12"/>
      <c r="AQ12"/>
      <c r="AR12"/>
      <c r="AS12"/>
      <c r="AT12"/>
    </row>
    <row r="13" spans="1:51" ht="65.25" customHeight="1" thickTop="1" thickBot="1" x14ac:dyDescent="0.3">
      <c r="B13" s="1131"/>
      <c r="C13" s="1134"/>
      <c r="D13" s="142">
        <v>42985</v>
      </c>
      <c r="E13" s="220"/>
      <c r="F13" s="339" t="s">
        <v>184</v>
      </c>
      <c r="G13" s="339"/>
      <c r="H13" s="339"/>
      <c r="I13" s="1138"/>
      <c r="J13" s="635"/>
      <c r="K13" s="368"/>
      <c r="L13" s="331" t="s">
        <v>217</v>
      </c>
      <c r="M13" s="33" t="s">
        <v>0</v>
      </c>
      <c r="N13" s="730"/>
      <c r="O13" s="736"/>
      <c r="P13" s="717"/>
      <c r="Q13" s="385"/>
      <c r="R13" s="33"/>
      <c r="S13" s="30"/>
      <c r="T13" s="657"/>
      <c r="U13" s="33" t="s">
        <v>0</v>
      </c>
      <c r="V13" s="748"/>
      <c r="W13" s="667"/>
      <c r="X13" s="30"/>
      <c r="Y13" s="658"/>
      <c r="Z13" s="75"/>
      <c r="AA13" s="659"/>
      <c r="AB13" s="30"/>
    </row>
    <row r="14" spans="1:51" ht="65.25" customHeight="1" thickTop="1" thickBot="1" x14ac:dyDescent="0.3">
      <c r="B14" s="1131"/>
      <c r="C14" s="1135"/>
      <c r="D14" s="77" t="s">
        <v>174</v>
      </c>
      <c r="E14" s="342" t="s">
        <v>179</v>
      </c>
      <c r="F14" s="339" t="s">
        <v>186</v>
      </c>
      <c r="G14" s="339"/>
      <c r="H14" s="339"/>
      <c r="I14" s="1138"/>
      <c r="J14" s="635"/>
      <c r="K14" s="368"/>
      <c r="L14" s="690" t="s">
        <v>219</v>
      </c>
      <c r="M14" s="33" t="s">
        <v>1</v>
      </c>
      <c r="N14" s="731"/>
      <c r="O14" s="577"/>
      <c r="P14" s="718"/>
      <c r="Q14" s="707"/>
      <c r="R14" s="33"/>
      <c r="S14" s="31"/>
      <c r="T14" s="661"/>
      <c r="U14" s="33" t="s">
        <v>1</v>
      </c>
      <c r="V14" s="694"/>
      <c r="W14" s="465"/>
      <c r="X14" s="30"/>
      <c r="Y14" s="666"/>
      <c r="Z14" s="75"/>
      <c r="AA14" s="668"/>
      <c r="AB14" s="30"/>
    </row>
    <row r="15" spans="1:51" ht="65.25" customHeight="1" thickTop="1" thickBot="1" x14ac:dyDescent="0.3">
      <c r="B15" s="1131"/>
      <c r="C15" s="1134"/>
      <c r="D15" s="142">
        <v>44085</v>
      </c>
      <c r="E15" s="143"/>
      <c r="F15" s="339" t="s">
        <v>187</v>
      </c>
      <c r="G15" s="386"/>
      <c r="H15" s="647"/>
      <c r="I15" s="1140"/>
      <c r="J15" s="635"/>
      <c r="K15" s="369"/>
      <c r="L15" s="341" t="s">
        <v>221</v>
      </c>
      <c r="M15" s="33" t="s">
        <v>2</v>
      </c>
      <c r="N15" s="730"/>
      <c r="O15" s="735"/>
      <c r="P15" s="717"/>
      <c r="Q15" s="708"/>
      <c r="R15" s="33"/>
      <c r="S15" s="30"/>
      <c r="T15" s="750"/>
      <c r="U15" s="33" t="s">
        <v>2</v>
      </c>
      <c r="V15" s="745"/>
      <c r="W15" s="460"/>
      <c r="X15" s="30"/>
      <c r="Y15" s="655"/>
      <c r="Z15" s="75"/>
      <c r="AA15" s="669"/>
      <c r="AB15" s="30"/>
    </row>
    <row r="16" spans="1:51" ht="54.75" customHeight="1" thickTop="1" thickBot="1" x14ac:dyDescent="0.3">
      <c r="B16" s="1132"/>
      <c r="C16" s="1136"/>
      <c r="D16" s="78"/>
      <c r="E16" s="145"/>
      <c r="F16" s="335"/>
      <c r="G16" s="387"/>
      <c r="H16" s="646"/>
      <c r="I16" s="1141"/>
      <c r="J16" s="636"/>
      <c r="K16" s="370"/>
      <c r="L16" s="689" t="s">
        <v>213</v>
      </c>
      <c r="M16" s="79" t="s">
        <v>63</v>
      </c>
      <c r="N16" s="729"/>
      <c r="O16" s="737"/>
      <c r="P16" s="715"/>
      <c r="Q16" s="709"/>
      <c r="R16" s="79"/>
      <c r="S16" s="80"/>
      <c r="T16" s="686"/>
      <c r="U16" s="79" t="s">
        <v>63</v>
      </c>
      <c r="V16" s="747"/>
      <c r="W16" s="654"/>
      <c r="X16" s="80"/>
      <c r="Y16" s="461"/>
      <c r="Z16" s="81"/>
      <c r="AA16" s="461"/>
      <c r="AB16" s="80"/>
    </row>
    <row r="17" spans="2:50" s="3" customFormat="1" ht="65.25" customHeight="1" thickBot="1" x14ac:dyDescent="0.3">
      <c r="B17" s="1130">
        <v>2</v>
      </c>
      <c r="C17" s="1133" t="s">
        <v>1022</v>
      </c>
      <c r="D17" s="82" t="s">
        <v>173</v>
      </c>
      <c r="E17" s="332" t="s">
        <v>1183</v>
      </c>
      <c r="F17" s="343" t="s">
        <v>181</v>
      </c>
      <c r="G17" s="343"/>
      <c r="H17" s="343"/>
      <c r="I17" s="1137" t="s">
        <v>1509</v>
      </c>
      <c r="J17" s="634" t="s">
        <v>1484</v>
      </c>
      <c r="K17" s="1122" t="s">
        <v>1490</v>
      </c>
      <c r="L17" s="83" t="s">
        <v>194</v>
      </c>
      <c r="M17" s="84"/>
      <c r="N17" s="732"/>
      <c r="O17" s="691" t="s">
        <v>1488</v>
      </c>
      <c r="P17" s="719" t="s">
        <v>1487</v>
      </c>
      <c r="Q17" s="710" t="s">
        <v>1207</v>
      </c>
      <c r="R17" s="84"/>
      <c r="S17" s="85"/>
      <c r="T17" s="751"/>
      <c r="U17" s="84"/>
      <c r="V17" s="775" t="s">
        <v>1491</v>
      </c>
      <c r="W17" s="584"/>
      <c r="X17" s="397"/>
      <c r="Y17" s="462"/>
      <c r="Z17" s="86"/>
      <c r="AA17" s="670"/>
      <c r="AB17" s="85"/>
      <c r="AC17"/>
      <c r="AD17"/>
      <c r="AE17"/>
      <c r="AF17"/>
      <c r="AG17"/>
      <c r="AH17"/>
      <c r="AI17"/>
      <c r="AJ17"/>
      <c r="AK17"/>
      <c r="AL17"/>
      <c r="AM17"/>
      <c r="AN17"/>
      <c r="AO17"/>
      <c r="AP17"/>
      <c r="AQ17"/>
      <c r="AR17"/>
      <c r="AS17"/>
      <c r="AT17"/>
    </row>
    <row r="18" spans="2:50" ht="65.25" customHeight="1" thickTop="1" thickBot="1" x14ac:dyDescent="0.3">
      <c r="B18" s="1131"/>
      <c r="C18" s="1134"/>
      <c r="D18" s="142">
        <v>44088</v>
      </c>
      <c r="E18" s="344" t="s">
        <v>1184</v>
      </c>
      <c r="F18" s="339" t="s">
        <v>183</v>
      </c>
      <c r="G18" s="339"/>
      <c r="H18" s="339" t="s">
        <v>1197</v>
      </c>
      <c r="I18" s="1138"/>
      <c r="J18" s="635"/>
      <c r="K18" s="1123"/>
      <c r="L18" s="743" t="s">
        <v>195</v>
      </c>
      <c r="M18" s="33"/>
      <c r="N18" s="730"/>
      <c r="O18" s="735"/>
      <c r="P18" s="717"/>
      <c r="Q18" s="703" t="s">
        <v>1370</v>
      </c>
      <c r="R18" s="33"/>
      <c r="S18" s="30"/>
      <c r="T18" s="752" t="s">
        <v>1486</v>
      </c>
      <c r="U18" s="33"/>
      <c r="V18" s="693"/>
      <c r="W18" s="667"/>
      <c r="X18" s="30"/>
      <c r="Y18" s="658"/>
      <c r="Z18" s="75"/>
      <c r="AA18" s="463"/>
      <c r="AB18" s="30"/>
    </row>
    <row r="19" spans="2:50" ht="65.25" customHeight="1" thickTop="1" thickBot="1" x14ac:dyDescent="0.3">
      <c r="B19" s="1131"/>
      <c r="C19" s="1135"/>
      <c r="D19" s="77" t="s">
        <v>174</v>
      </c>
      <c r="E19" s="221" t="s">
        <v>179</v>
      </c>
      <c r="F19" s="339" t="s">
        <v>186</v>
      </c>
      <c r="G19" s="339"/>
      <c r="H19" s="339" t="s">
        <v>1199</v>
      </c>
      <c r="I19" s="1138"/>
      <c r="J19" s="635"/>
      <c r="K19" s="1123"/>
      <c r="L19" s="559" t="s">
        <v>199</v>
      </c>
      <c r="M19" s="33"/>
      <c r="N19" s="731"/>
      <c r="O19" s="735"/>
      <c r="P19" s="720"/>
      <c r="Q19" s="707" t="s">
        <v>1220</v>
      </c>
      <c r="R19" s="33"/>
      <c r="S19" s="31"/>
      <c r="T19" s="753"/>
      <c r="U19" s="33"/>
      <c r="V19" s="744"/>
      <c r="W19" s="465"/>
      <c r="X19" s="30"/>
      <c r="Y19" s="666"/>
      <c r="Z19" s="75"/>
      <c r="AA19" s="668"/>
      <c r="AB19" s="30"/>
    </row>
    <row r="20" spans="2:50" ht="65.25" customHeight="1" thickTop="1" thickBot="1" x14ac:dyDescent="0.3">
      <c r="B20" s="1131"/>
      <c r="C20" s="1134"/>
      <c r="D20" s="142">
        <v>44092</v>
      </c>
      <c r="E20" s="143"/>
      <c r="F20" s="339" t="s">
        <v>187</v>
      </c>
      <c r="G20" s="339"/>
      <c r="H20" s="339" t="s">
        <v>1201</v>
      </c>
      <c r="I20" s="1138"/>
      <c r="J20" s="635"/>
      <c r="K20" s="1123"/>
      <c r="L20" s="556" t="s">
        <v>208</v>
      </c>
      <c r="M20" s="33"/>
      <c r="N20" s="730"/>
      <c r="O20" s="735"/>
      <c r="P20" s="717"/>
      <c r="Q20" s="675"/>
      <c r="R20" s="33"/>
      <c r="S20" s="30"/>
      <c r="T20" s="662"/>
      <c r="U20" s="33"/>
      <c r="V20" s="748"/>
      <c r="W20" s="460"/>
      <c r="X20" s="30"/>
      <c r="Y20" s="460"/>
      <c r="Z20" s="75"/>
      <c r="AA20" s="460"/>
      <c r="AB20" s="30"/>
    </row>
    <row r="21" spans="2:50" ht="115.5" customHeight="1" thickTop="1" thickBot="1" x14ac:dyDescent="0.3">
      <c r="B21" s="1132"/>
      <c r="C21" s="1136"/>
      <c r="D21" s="78"/>
      <c r="E21" s="145"/>
      <c r="F21" s="335"/>
      <c r="G21" s="335"/>
      <c r="H21" s="335" t="s">
        <v>1201</v>
      </c>
      <c r="I21" s="1139"/>
      <c r="J21" s="636"/>
      <c r="K21" s="1124"/>
      <c r="L21" s="688" t="s">
        <v>212</v>
      </c>
      <c r="M21" s="79"/>
      <c r="N21" s="729"/>
      <c r="O21" s="737"/>
      <c r="P21" s="715"/>
      <c r="Q21" s="711"/>
      <c r="R21" s="79"/>
      <c r="S21" s="80"/>
      <c r="T21" s="663"/>
      <c r="U21" s="79"/>
      <c r="V21" s="695"/>
      <c r="W21" s="654"/>
      <c r="X21" s="80"/>
      <c r="Y21" s="654"/>
      <c r="Z21" s="81"/>
      <c r="AA21" s="656"/>
      <c r="AB21" s="80"/>
    </row>
    <row r="22" spans="2:50" s="3" customFormat="1" ht="56.25" customHeight="1" thickBot="1" x14ac:dyDescent="0.3">
      <c r="B22" s="1144">
        <v>2</v>
      </c>
      <c r="C22" s="1145" t="s">
        <v>1023</v>
      </c>
      <c r="D22" s="76" t="s">
        <v>173</v>
      </c>
      <c r="E22" s="1170"/>
      <c r="F22" s="336"/>
      <c r="G22" s="385"/>
      <c r="H22" s="385"/>
      <c r="I22" s="1187" t="s">
        <v>1509</v>
      </c>
      <c r="J22" s="373" t="s">
        <v>1189</v>
      </c>
      <c r="K22" s="364"/>
      <c r="L22" s="74"/>
      <c r="M22" s="32"/>
      <c r="N22" s="730"/>
      <c r="O22" s="738"/>
      <c r="P22" s="721"/>
      <c r="Q22" s="712"/>
      <c r="R22" s="32"/>
      <c r="S22" s="30"/>
      <c r="T22" s="687"/>
      <c r="U22" s="32"/>
      <c r="V22" s="693"/>
      <c r="W22" s="671"/>
      <c r="X22" s="30"/>
      <c r="Y22" s="466"/>
      <c r="Z22" s="75"/>
      <c r="AA22" s="466"/>
      <c r="AB22" s="30"/>
      <c r="AC22" s="178"/>
      <c r="AD22" s="178"/>
      <c r="AE22" s="178"/>
      <c r="AF22" s="178"/>
      <c r="AG22" s="178"/>
      <c r="AH22" s="178"/>
      <c r="AI22" s="178"/>
      <c r="AJ22" s="178"/>
      <c r="AK22" s="178"/>
      <c r="AL22" s="178"/>
      <c r="AM22" s="178"/>
      <c r="AN22" s="178"/>
      <c r="AO22" s="178"/>
      <c r="AP22" s="178"/>
      <c r="AQ22" s="178"/>
      <c r="AR22" s="178"/>
      <c r="AS22" s="178"/>
      <c r="AT22" s="178"/>
    </row>
    <row r="23" spans="2:50" ht="65.25" customHeight="1" thickTop="1" thickBot="1" x14ac:dyDescent="0.3">
      <c r="B23" s="1131"/>
      <c r="C23" s="1134"/>
      <c r="D23" s="142">
        <v>44095</v>
      </c>
      <c r="E23" s="1171"/>
      <c r="F23" s="337"/>
      <c r="G23" s="334"/>
      <c r="H23" s="334"/>
      <c r="I23" s="1138"/>
      <c r="J23" s="372"/>
      <c r="K23" s="365"/>
      <c r="L23" s="674"/>
      <c r="M23" s="33"/>
      <c r="N23" s="730"/>
      <c r="O23" s="575"/>
      <c r="P23" s="714"/>
      <c r="Q23" s="385"/>
      <c r="R23" s="33"/>
      <c r="S23" s="30"/>
      <c r="T23" s="74"/>
      <c r="U23" s="33"/>
      <c r="V23" s="693"/>
      <c r="W23" s="585"/>
      <c r="X23" s="30"/>
      <c r="Y23" s="658"/>
      <c r="Z23" s="75"/>
      <c r="AA23" s="659"/>
      <c r="AB23" s="30"/>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row>
    <row r="24" spans="2:50" ht="65.25" customHeight="1" thickTop="1" thickBot="1" x14ac:dyDescent="0.3">
      <c r="B24" s="1131"/>
      <c r="C24" s="1135"/>
      <c r="D24" s="77" t="s">
        <v>174</v>
      </c>
      <c r="E24" s="144"/>
      <c r="F24" s="334"/>
      <c r="G24" s="334"/>
      <c r="H24" s="334"/>
      <c r="I24" s="1138"/>
      <c r="J24" s="372"/>
      <c r="K24" s="365"/>
      <c r="L24" s="561"/>
      <c r="M24" s="33"/>
      <c r="N24" s="731"/>
      <c r="O24" s="740"/>
      <c r="P24" s="714"/>
      <c r="Q24" s="707"/>
      <c r="R24" s="33"/>
      <c r="S24" s="31"/>
      <c r="T24" s="558"/>
      <c r="U24" s="33"/>
      <c r="V24" s="694"/>
      <c r="W24" s="672"/>
      <c r="X24" s="30"/>
      <c r="Y24" s="666"/>
      <c r="Z24" s="75"/>
      <c r="AA24" s="668"/>
      <c r="AB24" s="30"/>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row>
    <row r="25" spans="2:50" ht="65.25" customHeight="1" thickTop="1" thickBot="1" x14ac:dyDescent="0.3">
      <c r="B25" s="1131"/>
      <c r="C25" s="1134"/>
      <c r="D25" s="142">
        <v>44099</v>
      </c>
      <c r="E25" s="1168"/>
      <c r="F25" s="337"/>
      <c r="G25" s="334"/>
      <c r="H25" s="334"/>
      <c r="I25" s="1138"/>
      <c r="J25" s="372"/>
      <c r="K25" s="365"/>
      <c r="L25" s="655"/>
      <c r="M25" s="33"/>
      <c r="N25" s="730"/>
      <c r="O25" s="575"/>
      <c r="P25" s="718"/>
      <c r="Q25" s="675"/>
      <c r="R25" s="33"/>
      <c r="S25" s="30"/>
      <c r="T25" s="559"/>
      <c r="U25" s="33"/>
      <c r="V25" s="693"/>
      <c r="W25" s="460"/>
      <c r="X25" s="30"/>
      <c r="Y25" s="655"/>
      <c r="Z25" s="75"/>
      <c r="AA25" s="460"/>
      <c r="AB25" s="30"/>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row>
    <row r="26" spans="2:50" ht="117" customHeight="1" thickTop="1" thickBot="1" x14ac:dyDescent="0.3">
      <c r="B26" s="1132"/>
      <c r="C26" s="1136"/>
      <c r="D26" s="78"/>
      <c r="E26" s="1169"/>
      <c r="F26" s="338"/>
      <c r="G26" s="335"/>
      <c r="H26" s="335"/>
      <c r="I26" s="1139"/>
      <c r="J26" s="374"/>
      <c r="K26" s="366"/>
      <c r="L26" s="741"/>
      <c r="M26" s="79"/>
      <c r="N26" s="729"/>
      <c r="O26" s="734"/>
      <c r="P26" s="722"/>
      <c r="Q26" s="711"/>
      <c r="R26" s="79"/>
      <c r="S26" s="80"/>
      <c r="T26" s="556"/>
      <c r="U26" s="79"/>
      <c r="V26" s="695"/>
      <c r="W26" s="654"/>
      <c r="X26" s="80"/>
      <c r="Y26" s="461"/>
      <c r="Z26" s="81"/>
      <c r="AA26" s="656"/>
      <c r="AB26" s="80"/>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row>
    <row r="27" spans="2:50" s="3" customFormat="1" ht="65.25" customHeight="1" thickBot="1" x14ac:dyDescent="0.3">
      <c r="B27" s="1130">
        <v>2</v>
      </c>
      <c r="C27" s="1133" t="s">
        <v>1024</v>
      </c>
      <c r="D27" s="82" t="s">
        <v>173</v>
      </c>
      <c r="E27" s="146"/>
      <c r="F27" s="333"/>
      <c r="G27" s="333"/>
      <c r="H27" s="333"/>
      <c r="I27" s="1137" t="s">
        <v>1509</v>
      </c>
      <c r="J27" s="375"/>
      <c r="K27" s="367"/>
      <c r="L27" s="83"/>
      <c r="M27" s="84"/>
      <c r="N27" s="732"/>
      <c r="O27" s="581"/>
      <c r="P27" s="723"/>
      <c r="Q27" s="710"/>
      <c r="R27" s="84"/>
      <c r="S27" s="85"/>
      <c r="T27" s="557"/>
      <c r="U27" s="84"/>
      <c r="V27" s="696"/>
      <c r="W27" s="584"/>
      <c r="X27" s="85"/>
      <c r="Y27" s="673"/>
      <c r="Z27" s="86"/>
      <c r="AA27" s="462"/>
      <c r="AB27" s="85"/>
      <c r="AC27" s="178"/>
      <c r="AD27" s="178"/>
      <c r="AE27" s="178"/>
      <c r="AF27" s="178"/>
      <c r="AG27" s="178"/>
      <c r="AH27" s="178"/>
      <c r="AI27" s="178"/>
      <c r="AJ27" s="178"/>
      <c r="AK27" s="178"/>
      <c r="AL27" s="178"/>
      <c r="AM27" s="178"/>
      <c r="AN27" s="178"/>
      <c r="AO27" s="178"/>
      <c r="AP27" s="178"/>
      <c r="AQ27" s="178"/>
      <c r="AR27" s="178"/>
      <c r="AS27" s="178"/>
      <c r="AT27" s="178"/>
    </row>
    <row r="28" spans="2:50" ht="65.25" customHeight="1" thickTop="1" thickBot="1" x14ac:dyDescent="0.3">
      <c r="B28" s="1131"/>
      <c r="C28" s="1134"/>
      <c r="D28" s="142">
        <v>44102</v>
      </c>
      <c r="E28" s="143"/>
      <c r="F28" s="334"/>
      <c r="G28" s="334"/>
      <c r="H28" s="334"/>
      <c r="I28" s="1138"/>
      <c r="J28" s="376"/>
      <c r="K28" s="368"/>
      <c r="L28" s="560"/>
      <c r="M28" s="33"/>
      <c r="N28" s="730"/>
      <c r="O28" s="735"/>
      <c r="P28" s="720"/>
      <c r="Q28" s="385"/>
      <c r="R28" s="33"/>
      <c r="S28" s="30"/>
      <c r="T28" s="83"/>
      <c r="U28" s="33"/>
      <c r="V28" s="693"/>
      <c r="W28" s="660"/>
      <c r="X28" s="30"/>
      <c r="Y28" s="463"/>
      <c r="Z28" s="75"/>
      <c r="AA28" s="659"/>
      <c r="AB28" s="30"/>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row>
    <row r="29" spans="2:50" ht="65.25" customHeight="1" thickTop="1" thickBot="1" x14ac:dyDescent="0.3">
      <c r="B29" s="1131"/>
      <c r="C29" s="1135"/>
      <c r="D29" s="77" t="s">
        <v>174</v>
      </c>
      <c r="E29" s="144"/>
      <c r="F29" s="334"/>
      <c r="G29" s="334"/>
      <c r="H29" s="334"/>
      <c r="I29" s="1138"/>
      <c r="J29" s="376"/>
      <c r="K29" s="368"/>
      <c r="L29" s="666"/>
      <c r="M29" s="33"/>
      <c r="N29" s="731"/>
      <c r="O29" s="735"/>
      <c r="P29" s="720"/>
      <c r="Q29" s="707"/>
      <c r="R29" s="33"/>
      <c r="S29" s="31"/>
      <c r="T29" s="661"/>
      <c r="U29" s="33"/>
      <c r="V29" s="694"/>
      <c r="W29" s="672"/>
      <c r="X29" s="30"/>
      <c r="Y29" s="666"/>
      <c r="Z29" s="75"/>
      <c r="AA29" s="668"/>
      <c r="AB29" s="30"/>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row>
    <row r="30" spans="2:50" ht="65.25" customHeight="1" thickTop="1" thickBot="1" x14ac:dyDescent="0.3">
      <c r="B30" s="1131"/>
      <c r="C30" s="1134"/>
      <c r="D30" s="142">
        <v>44106</v>
      </c>
      <c r="E30" s="143"/>
      <c r="F30" s="334"/>
      <c r="G30" s="388"/>
      <c r="H30" s="648"/>
      <c r="I30" s="1138"/>
      <c r="J30" s="377"/>
      <c r="K30" s="369"/>
      <c r="L30" s="556"/>
      <c r="M30" s="33"/>
      <c r="N30" s="730"/>
      <c r="O30" s="735"/>
      <c r="P30" s="717"/>
      <c r="Q30" s="675"/>
      <c r="R30" s="33"/>
      <c r="S30" s="30"/>
      <c r="T30" s="662"/>
      <c r="U30" s="33"/>
      <c r="V30" s="693"/>
      <c r="W30" s="460"/>
      <c r="X30" s="30"/>
      <c r="Y30" s="460"/>
      <c r="Z30" s="75"/>
      <c r="AA30" s="460"/>
      <c r="AB30" s="30"/>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row>
    <row r="31" spans="2:50" ht="105.75" customHeight="1" thickTop="1" thickBot="1" x14ac:dyDescent="0.3">
      <c r="B31" s="1132"/>
      <c r="C31" s="1136"/>
      <c r="D31" s="78"/>
      <c r="E31" s="145"/>
      <c r="F31" s="335"/>
      <c r="G31" s="387"/>
      <c r="H31" s="649"/>
      <c r="I31" s="1139"/>
      <c r="J31" s="378"/>
      <c r="K31" s="370"/>
      <c r="L31" s="654"/>
      <c r="M31" s="79"/>
      <c r="N31" s="729"/>
      <c r="O31" s="737"/>
      <c r="P31" s="724"/>
      <c r="Q31" s="711"/>
      <c r="R31" s="79"/>
      <c r="S31" s="80"/>
      <c r="T31" s="663"/>
      <c r="U31" s="79"/>
      <c r="V31" s="695"/>
      <c r="W31" s="654"/>
      <c r="X31" s="80"/>
      <c r="Y31" s="654"/>
      <c r="Z31" s="81"/>
      <c r="AA31" s="656"/>
      <c r="AB31" s="80"/>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row>
    <row r="32" spans="2:50" s="3" customFormat="1" ht="65.25" customHeight="1" thickBot="1" x14ac:dyDescent="0.3">
      <c r="B32" s="1130">
        <v>2</v>
      </c>
      <c r="C32" s="1133" t="s">
        <v>1025</v>
      </c>
      <c r="D32" s="82" t="s">
        <v>173</v>
      </c>
      <c r="E32" s="146"/>
      <c r="F32" s="333"/>
      <c r="G32" s="333"/>
      <c r="H32" s="333"/>
      <c r="I32" s="1137" t="s">
        <v>1509</v>
      </c>
      <c r="J32" s="375"/>
      <c r="K32" s="367"/>
      <c r="L32" s="83"/>
      <c r="M32" s="84"/>
      <c r="N32" s="732"/>
      <c r="O32" s="581"/>
      <c r="P32" s="723"/>
      <c r="Q32" s="710"/>
      <c r="R32" s="84"/>
      <c r="S32" s="85"/>
      <c r="T32" s="664"/>
      <c r="U32" s="84"/>
      <c r="V32" s="696"/>
      <c r="W32" s="584"/>
      <c r="X32" s="85"/>
      <c r="Y32" s="673"/>
      <c r="Z32" s="86"/>
      <c r="AA32" s="462"/>
      <c r="AB32" s="85"/>
      <c r="AC32" s="178"/>
      <c r="AD32" s="178"/>
      <c r="AE32" s="178"/>
      <c r="AF32" s="178"/>
      <c r="AG32" s="178"/>
      <c r="AH32" s="178"/>
      <c r="AI32" s="178"/>
      <c r="AJ32" s="178"/>
      <c r="AK32" s="178"/>
      <c r="AL32" s="178"/>
      <c r="AM32" s="178"/>
      <c r="AN32" s="178"/>
      <c r="AO32" s="178"/>
      <c r="AP32" s="178"/>
      <c r="AQ32" s="178"/>
      <c r="AR32" s="178"/>
      <c r="AS32" s="178"/>
      <c r="AT32" s="178"/>
    </row>
    <row r="33" spans="2:50" ht="65.25" customHeight="1" thickTop="1" thickBot="1" x14ac:dyDescent="0.3">
      <c r="B33" s="1131"/>
      <c r="C33" s="1134"/>
      <c r="D33" s="142">
        <v>44109</v>
      </c>
      <c r="E33" s="143"/>
      <c r="F33" s="334"/>
      <c r="G33" s="334"/>
      <c r="H33" s="334"/>
      <c r="I33" s="1138"/>
      <c r="J33" s="376"/>
      <c r="K33" s="368"/>
      <c r="L33" s="560"/>
      <c r="M33" s="33"/>
      <c r="N33" s="730"/>
      <c r="O33" s="735"/>
      <c r="P33" s="717"/>
      <c r="Q33" s="385"/>
      <c r="R33" s="33"/>
      <c r="S33" s="30"/>
      <c r="T33" s="83"/>
      <c r="U33" s="33"/>
      <c r="V33" s="693"/>
      <c r="W33" s="667"/>
      <c r="X33" s="30"/>
      <c r="Y33" s="665"/>
      <c r="Z33" s="75"/>
      <c r="AA33" s="659"/>
      <c r="AB33" s="30"/>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row>
    <row r="34" spans="2:50" ht="65.25" customHeight="1" thickTop="1" thickBot="1" x14ac:dyDescent="0.3">
      <c r="B34" s="1131"/>
      <c r="C34" s="1135"/>
      <c r="D34" s="77" t="s">
        <v>174</v>
      </c>
      <c r="E34" s="144"/>
      <c r="F34" s="334"/>
      <c r="G34" s="334"/>
      <c r="H34" s="334"/>
      <c r="I34" s="1138"/>
      <c r="J34" s="376"/>
      <c r="K34" s="368"/>
      <c r="L34" s="666"/>
      <c r="M34" s="33"/>
      <c r="N34" s="731"/>
      <c r="O34" s="735"/>
      <c r="P34" s="718"/>
      <c r="Q34" s="707"/>
      <c r="R34" s="33"/>
      <c r="S34" s="31"/>
      <c r="T34" s="661"/>
      <c r="U34" s="33"/>
      <c r="V34" s="694"/>
      <c r="W34" s="465"/>
      <c r="X34" s="30"/>
      <c r="Y34" s="463"/>
      <c r="Z34" s="75"/>
      <c r="AA34" s="668"/>
      <c r="AB34" s="30"/>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row>
    <row r="35" spans="2:50" ht="65.25" customHeight="1" thickTop="1" thickBot="1" x14ac:dyDescent="0.3">
      <c r="B35" s="1131"/>
      <c r="C35" s="1134"/>
      <c r="D35" s="142">
        <v>44113</v>
      </c>
      <c r="E35" s="143"/>
      <c r="F35" s="334"/>
      <c r="G35" s="334"/>
      <c r="H35" s="334"/>
      <c r="I35" s="1138"/>
      <c r="J35" s="376"/>
      <c r="K35" s="368"/>
      <c r="L35" s="655"/>
      <c r="M35" s="33"/>
      <c r="N35" s="730"/>
      <c r="O35" s="735"/>
      <c r="P35" s="720"/>
      <c r="Q35" s="675"/>
      <c r="R35" s="33"/>
      <c r="S35" s="30"/>
      <c r="T35" s="662"/>
      <c r="U35" s="33"/>
      <c r="V35" s="693"/>
      <c r="W35" s="460"/>
      <c r="X35" s="30"/>
      <c r="Y35" s="460"/>
      <c r="Z35" s="75"/>
      <c r="AA35" s="460"/>
      <c r="AB35" s="30"/>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row>
    <row r="36" spans="2:50" ht="111.75" customHeight="1" thickTop="1" thickBot="1" x14ac:dyDescent="0.3">
      <c r="B36" s="1132"/>
      <c r="C36" s="1136"/>
      <c r="D36" s="78"/>
      <c r="E36" s="145"/>
      <c r="F36" s="335"/>
      <c r="G36" s="335"/>
      <c r="H36" s="335"/>
      <c r="I36" s="1139"/>
      <c r="J36" s="379"/>
      <c r="K36" s="371"/>
      <c r="L36" s="557"/>
      <c r="M36" s="79"/>
      <c r="N36" s="729"/>
      <c r="O36" s="737"/>
      <c r="P36" s="724"/>
      <c r="Q36" s="711"/>
      <c r="R36" s="79"/>
      <c r="S36" s="80"/>
      <c r="T36" s="663"/>
      <c r="U36" s="79"/>
      <c r="V36" s="695"/>
      <c r="W36" s="654"/>
      <c r="X36" s="80"/>
      <c r="Y36" s="654"/>
      <c r="Z36" s="81"/>
      <c r="AA36" s="656"/>
      <c r="AB36" s="80"/>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row>
    <row r="37" spans="2:50" s="3" customFormat="1" ht="56.25" customHeight="1" thickBot="1" x14ac:dyDescent="0.3">
      <c r="B37" s="1144">
        <v>2</v>
      </c>
      <c r="C37" s="1145" t="s">
        <v>1026</v>
      </c>
      <c r="D37" s="76" t="s">
        <v>173</v>
      </c>
      <c r="E37" s="1170"/>
      <c r="F37" s="336"/>
      <c r="G37" s="385"/>
      <c r="H37" s="385"/>
      <c r="I37" s="1187" t="s">
        <v>1509</v>
      </c>
      <c r="J37" s="1188" t="s">
        <v>1189</v>
      </c>
      <c r="K37" s="1196" t="s">
        <v>1492</v>
      </c>
      <c r="L37" s="74"/>
      <c r="M37" s="32"/>
      <c r="N37" s="730"/>
      <c r="O37" s="575"/>
      <c r="P37" s="718"/>
      <c r="Q37" s="712"/>
      <c r="R37" s="32"/>
      <c r="S37" s="30"/>
      <c r="T37" s="664"/>
      <c r="U37" s="32"/>
      <c r="V37" s="693"/>
      <c r="W37" s="671"/>
      <c r="X37" s="30"/>
      <c r="Y37" s="466"/>
      <c r="Z37" s="75"/>
      <c r="AA37" s="466"/>
      <c r="AB37" s="30"/>
      <c r="AC37" s="178"/>
      <c r="AD37" s="178"/>
      <c r="AE37" s="178"/>
      <c r="AF37" s="178"/>
      <c r="AG37" s="178"/>
      <c r="AH37" s="178"/>
      <c r="AI37" s="178"/>
      <c r="AJ37" s="178"/>
      <c r="AK37" s="178"/>
      <c r="AL37" s="178"/>
      <c r="AM37" s="178"/>
      <c r="AN37" s="178"/>
      <c r="AO37" s="178"/>
      <c r="AP37" s="178"/>
      <c r="AQ37" s="178"/>
      <c r="AR37" s="178"/>
      <c r="AS37" s="178"/>
      <c r="AT37" s="178"/>
    </row>
    <row r="38" spans="2:50" ht="65.25" customHeight="1" thickTop="1" thickBot="1" x14ac:dyDescent="0.3">
      <c r="B38" s="1131"/>
      <c r="C38" s="1134"/>
      <c r="D38" s="142">
        <v>44116</v>
      </c>
      <c r="E38" s="1171"/>
      <c r="F38" s="337"/>
      <c r="G38" s="334"/>
      <c r="H38" s="334"/>
      <c r="I38" s="1138"/>
      <c r="J38" s="1189"/>
      <c r="K38" s="1197"/>
      <c r="L38" s="674"/>
      <c r="M38" s="33"/>
      <c r="N38" s="730"/>
      <c r="O38" s="739"/>
      <c r="P38" s="725"/>
      <c r="Q38" s="713"/>
      <c r="R38" s="33"/>
      <c r="S38" s="30"/>
      <c r="T38" s="74"/>
      <c r="U38" s="33"/>
      <c r="V38" s="693"/>
      <c r="W38" s="667"/>
      <c r="X38" s="30"/>
      <c r="Y38" s="658"/>
      <c r="Z38" s="75"/>
      <c r="AA38" s="659"/>
      <c r="AB38" s="30"/>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row>
    <row r="39" spans="2:50" ht="65.25" customHeight="1" thickTop="1" thickBot="1" x14ac:dyDescent="0.3">
      <c r="B39" s="1131"/>
      <c r="C39" s="1135"/>
      <c r="D39" s="77" t="s">
        <v>174</v>
      </c>
      <c r="E39" s="144"/>
      <c r="F39" s="334"/>
      <c r="G39" s="334"/>
      <c r="H39" s="334"/>
      <c r="I39" s="1138"/>
      <c r="J39" s="1189"/>
      <c r="K39" s="1197"/>
      <c r="L39" s="561"/>
      <c r="M39" s="33"/>
      <c r="N39" s="731"/>
      <c r="O39" s="739"/>
      <c r="P39" s="714"/>
      <c r="Q39" s="683"/>
      <c r="R39" s="33"/>
      <c r="S39" s="31"/>
      <c r="T39" s="558"/>
      <c r="U39" s="33"/>
      <c r="V39" s="694"/>
      <c r="W39" s="465"/>
      <c r="X39" s="30"/>
      <c r="Y39" s="666"/>
      <c r="Z39" s="75"/>
      <c r="AA39" s="668"/>
      <c r="AB39" s="30"/>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row>
    <row r="40" spans="2:50" ht="65.25" customHeight="1" thickTop="1" thickBot="1" x14ac:dyDescent="0.3">
      <c r="B40" s="1131"/>
      <c r="C40" s="1134"/>
      <c r="D40" s="142">
        <v>44120</v>
      </c>
      <c r="E40" s="1168"/>
      <c r="F40" s="337"/>
      <c r="G40" s="334"/>
      <c r="H40" s="334"/>
      <c r="I40" s="1138"/>
      <c r="J40" s="1189"/>
      <c r="K40" s="1197"/>
      <c r="L40" s="655"/>
      <c r="M40" s="33"/>
      <c r="N40" s="730"/>
      <c r="O40" s="739"/>
      <c r="P40" s="714"/>
      <c r="Q40" s="708"/>
      <c r="R40" s="33"/>
      <c r="S40" s="30"/>
      <c r="T40" s="559"/>
      <c r="U40" s="33"/>
      <c r="V40" s="693"/>
      <c r="W40" s="655"/>
      <c r="X40" s="30"/>
      <c r="Y40" s="655"/>
      <c r="Z40" s="75"/>
      <c r="AA40" s="669"/>
      <c r="AB40" s="30"/>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row>
    <row r="41" spans="2:50" ht="116.25" customHeight="1" thickTop="1" thickBot="1" x14ac:dyDescent="0.3">
      <c r="B41" s="1132"/>
      <c r="C41" s="1136"/>
      <c r="D41" s="78"/>
      <c r="E41" s="1169"/>
      <c r="F41" s="338"/>
      <c r="G41" s="335"/>
      <c r="H41" s="335"/>
      <c r="I41" s="1139"/>
      <c r="J41" s="1190"/>
      <c r="K41" s="1198"/>
      <c r="L41" s="557"/>
      <c r="M41" s="79"/>
      <c r="N41" s="729"/>
      <c r="O41" s="734"/>
      <c r="P41" s="715"/>
      <c r="Q41" s="709"/>
      <c r="R41" s="79"/>
      <c r="S41" s="80"/>
      <c r="T41" s="556"/>
      <c r="U41" s="79"/>
      <c r="V41" s="695"/>
      <c r="W41" s="461"/>
      <c r="X41" s="80"/>
      <c r="Y41" s="461"/>
      <c r="Z41" s="81"/>
      <c r="AA41" s="461"/>
      <c r="AB41" s="80"/>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row>
    <row r="42" spans="2:50" s="3" customFormat="1" ht="65.25" customHeight="1" thickBot="1" x14ac:dyDescent="0.3">
      <c r="B42" s="1130">
        <v>3</v>
      </c>
      <c r="C42" s="1133" t="s">
        <v>1027</v>
      </c>
      <c r="D42" s="82" t="s">
        <v>173</v>
      </c>
      <c r="E42" s="146"/>
      <c r="F42" s="333"/>
      <c r="G42" s="333"/>
      <c r="H42" s="333"/>
      <c r="I42" s="1137" t="s">
        <v>1036</v>
      </c>
      <c r="J42" s="375" t="s">
        <v>1505</v>
      </c>
      <c r="K42" s="1122" t="s">
        <v>1493</v>
      </c>
      <c r="L42" s="83"/>
      <c r="M42" s="84"/>
      <c r="N42" s="732"/>
      <c r="O42" s="742"/>
      <c r="P42" s="723"/>
      <c r="Q42" s="710"/>
      <c r="R42" s="84"/>
      <c r="S42" s="85"/>
      <c r="T42" s="557"/>
      <c r="U42" s="84"/>
      <c r="V42" s="696"/>
      <c r="W42" s="584"/>
      <c r="X42" s="85"/>
      <c r="Y42" s="673"/>
      <c r="Z42" s="86"/>
      <c r="AA42" s="462"/>
      <c r="AB42" s="85"/>
      <c r="AC42" s="178"/>
      <c r="AD42" s="178"/>
      <c r="AE42" s="178"/>
      <c r="AF42" s="178"/>
      <c r="AG42" s="178"/>
      <c r="AH42" s="178"/>
      <c r="AI42" s="178"/>
      <c r="AJ42" s="178"/>
      <c r="AK42" s="178"/>
      <c r="AL42" s="178"/>
      <c r="AM42" s="178"/>
      <c r="AN42" s="178"/>
      <c r="AO42" s="178"/>
      <c r="AP42" s="178"/>
      <c r="AQ42" s="178"/>
      <c r="AR42" s="178"/>
      <c r="AS42" s="178"/>
      <c r="AT42" s="178"/>
    </row>
    <row r="43" spans="2:50" ht="65.25" customHeight="1" thickTop="1" thickBot="1" x14ac:dyDescent="0.3">
      <c r="B43" s="1131"/>
      <c r="C43" s="1134"/>
      <c r="D43" s="142">
        <v>44137</v>
      </c>
      <c r="E43" s="143"/>
      <c r="F43" s="334"/>
      <c r="G43" s="334"/>
      <c r="H43" s="334"/>
      <c r="I43" s="1138"/>
      <c r="J43" s="376"/>
      <c r="K43" s="1123"/>
      <c r="L43" s="560"/>
      <c r="M43" s="33"/>
      <c r="N43" s="730"/>
      <c r="O43" s="577"/>
      <c r="P43" s="720"/>
      <c r="Q43" s="385"/>
      <c r="R43" s="33"/>
      <c r="S43" s="30"/>
      <c r="T43" s="83"/>
      <c r="U43" s="33"/>
      <c r="V43" s="693"/>
      <c r="W43" s="660"/>
      <c r="X43" s="30"/>
      <c r="Y43" s="463"/>
      <c r="Z43" s="75"/>
      <c r="AA43" s="659"/>
      <c r="AB43" s="30"/>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row>
    <row r="44" spans="2:50" ht="65.25" customHeight="1" thickTop="1" thickBot="1" x14ac:dyDescent="0.3">
      <c r="B44" s="1131"/>
      <c r="C44" s="1135"/>
      <c r="D44" s="77" t="s">
        <v>174</v>
      </c>
      <c r="E44" s="144"/>
      <c r="F44" s="334"/>
      <c r="G44" s="334"/>
      <c r="H44" s="334"/>
      <c r="I44" s="1138"/>
      <c r="J44" s="376"/>
      <c r="K44" s="1123"/>
      <c r="L44" s="666"/>
      <c r="M44" s="33"/>
      <c r="N44" s="731"/>
      <c r="O44" s="735"/>
      <c r="P44" s="717"/>
      <c r="Q44" s="707"/>
      <c r="R44" s="33"/>
      <c r="S44" s="31"/>
      <c r="T44" s="661"/>
      <c r="U44" s="33"/>
      <c r="V44" s="694"/>
      <c r="W44" s="672"/>
      <c r="X44" s="30"/>
      <c r="Y44" s="666"/>
      <c r="Z44" s="75"/>
      <c r="AA44" s="668"/>
      <c r="AB44" s="30"/>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row>
    <row r="45" spans="2:50" ht="65.25" customHeight="1" thickTop="1" thickBot="1" x14ac:dyDescent="0.3">
      <c r="B45" s="1131"/>
      <c r="C45" s="1134"/>
      <c r="D45" s="142">
        <v>44141</v>
      </c>
      <c r="E45" s="143"/>
      <c r="F45" s="334"/>
      <c r="G45" s="388"/>
      <c r="H45" s="650"/>
      <c r="I45" s="1140"/>
      <c r="J45" s="377"/>
      <c r="K45" s="1123"/>
      <c r="L45" s="655"/>
      <c r="M45" s="33"/>
      <c r="N45" s="730"/>
      <c r="O45" s="736"/>
      <c r="P45" s="718"/>
      <c r="Q45" s="675"/>
      <c r="R45" s="33"/>
      <c r="S45" s="30"/>
      <c r="T45" s="662"/>
      <c r="U45" s="33"/>
      <c r="V45" s="693"/>
      <c r="W45" s="460"/>
      <c r="X45" s="30"/>
      <c r="Y45" s="460"/>
      <c r="Z45" s="75"/>
      <c r="AA45" s="460"/>
      <c r="AB45" s="30"/>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row>
    <row r="46" spans="2:50" ht="65.25" customHeight="1" thickTop="1" thickBot="1" x14ac:dyDescent="0.3">
      <c r="B46" s="1132"/>
      <c r="C46" s="1136"/>
      <c r="D46" s="78"/>
      <c r="E46" s="145"/>
      <c r="F46" s="335"/>
      <c r="G46" s="387"/>
      <c r="H46" s="646"/>
      <c r="I46" s="1141"/>
      <c r="J46" s="378"/>
      <c r="K46" s="1124"/>
      <c r="L46" s="557"/>
      <c r="M46" s="79"/>
      <c r="N46" s="729"/>
      <c r="O46" s="578"/>
      <c r="P46" s="724"/>
      <c r="Q46" s="711"/>
      <c r="R46" s="79"/>
      <c r="S46" s="80"/>
      <c r="T46" s="663"/>
      <c r="U46" s="79"/>
      <c r="V46" s="695"/>
      <c r="W46" s="654"/>
      <c r="X46" s="80"/>
      <c r="Y46" s="654"/>
      <c r="Z46" s="81"/>
      <c r="AA46" s="656"/>
      <c r="AB46" s="80"/>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row>
    <row r="47" spans="2:50" s="3" customFormat="1" ht="65.25" customHeight="1" thickBot="1" x14ac:dyDescent="0.3">
      <c r="B47" s="1130">
        <v>3</v>
      </c>
      <c r="C47" s="1133" t="s">
        <v>1028</v>
      </c>
      <c r="D47" s="82" t="s">
        <v>173</v>
      </c>
      <c r="E47" s="146"/>
      <c r="F47" s="333"/>
      <c r="G47" s="333"/>
      <c r="H47" s="333"/>
      <c r="I47" s="1137" t="s">
        <v>1036</v>
      </c>
      <c r="J47" s="375"/>
      <c r="K47" s="1122" t="s">
        <v>1494</v>
      </c>
      <c r="L47" s="83"/>
      <c r="M47" s="84"/>
      <c r="N47" s="732"/>
      <c r="O47" s="742"/>
      <c r="P47" s="723"/>
      <c r="Q47" s="710"/>
      <c r="R47" s="84"/>
      <c r="S47" s="85"/>
      <c r="T47" s="664"/>
      <c r="U47" s="84"/>
      <c r="V47" s="696"/>
      <c r="W47" s="584"/>
      <c r="X47" s="85"/>
      <c r="Y47" s="462"/>
      <c r="Z47" s="86"/>
      <c r="AA47" s="462"/>
      <c r="AB47" s="85"/>
      <c r="AC47" s="178"/>
      <c r="AD47" s="178"/>
      <c r="AE47" s="178"/>
      <c r="AF47" s="178"/>
      <c r="AG47" s="178"/>
      <c r="AH47" s="178"/>
      <c r="AI47" s="178"/>
      <c r="AJ47" s="178"/>
      <c r="AK47" s="178"/>
      <c r="AL47" s="178"/>
      <c r="AM47" s="178"/>
      <c r="AN47" s="178"/>
      <c r="AO47" s="178"/>
      <c r="AP47" s="178"/>
      <c r="AQ47" s="178"/>
      <c r="AR47" s="178"/>
      <c r="AS47" s="178"/>
      <c r="AT47" s="178"/>
    </row>
    <row r="48" spans="2:50" ht="65.25" customHeight="1" thickTop="1" thickBot="1" x14ac:dyDescent="0.3">
      <c r="B48" s="1131"/>
      <c r="C48" s="1134"/>
      <c r="D48" s="142">
        <v>44144</v>
      </c>
      <c r="E48" s="143"/>
      <c r="F48" s="334"/>
      <c r="G48" s="334"/>
      <c r="H48" s="334"/>
      <c r="I48" s="1138"/>
      <c r="J48" s="376"/>
      <c r="K48" s="1123"/>
      <c r="L48" s="560"/>
      <c r="M48" s="33"/>
      <c r="N48" s="730"/>
      <c r="O48" s="577"/>
      <c r="P48" s="717"/>
      <c r="Q48" s="385"/>
      <c r="R48" s="33"/>
      <c r="S48" s="30"/>
      <c r="T48" s="83"/>
      <c r="U48" s="33"/>
      <c r="V48" s="693"/>
      <c r="W48" s="667"/>
      <c r="X48" s="30"/>
      <c r="Y48" s="665"/>
      <c r="Z48" s="75"/>
      <c r="AA48" s="659"/>
      <c r="AB48" s="30"/>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row>
    <row r="49" spans="2:50" ht="65.25" customHeight="1" thickTop="1" thickBot="1" x14ac:dyDescent="0.3">
      <c r="B49" s="1131"/>
      <c r="C49" s="1135"/>
      <c r="D49" s="77" t="s">
        <v>174</v>
      </c>
      <c r="E49" s="144"/>
      <c r="F49" s="334"/>
      <c r="G49" s="334"/>
      <c r="H49" s="334"/>
      <c r="I49" s="1138"/>
      <c r="J49" s="376"/>
      <c r="K49" s="1123"/>
      <c r="L49" s="666"/>
      <c r="M49" s="33"/>
      <c r="N49" s="731"/>
      <c r="O49" s="736"/>
      <c r="P49" s="717"/>
      <c r="Q49" s="707"/>
      <c r="R49" s="33"/>
      <c r="S49" s="31"/>
      <c r="T49" s="661"/>
      <c r="U49" s="33"/>
      <c r="V49" s="694"/>
      <c r="W49" s="672"/>
      <c r="X49" s="30"/>
      <c r="Y49" s="463"/>
      <c r="Z49" s="676"/>
      <c r="AA49" s="677"/>
      <c r="AB49" s="30"/>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row>
    <row r="50" spans="2:50" ht="65.25" customHeight="1" thickTop="1" thickBot="1" x14ac:dyDescent="0.3">
      <c r="B50" s="1131"/>
      <c r="C50" s="1134"/>
      <c r="D50" s="142">
        <v>44148</v>
      </c>
      <c r="E50" s="143"/>
      <c r="F50" s="334"/>
      <c r="G50" s="334"/>
      <c r="H50" s="334"/>
      <c r="I50" s="1138"/>
      <c r="J50" s="376"/>
      <c r="K50" s="1123"/>
      <c r="L50" s="556"/>
      <c r="M50" s="33"/>
      <c r="N50" s="730"/>
      <c r="O50" s="577"/>
      <c r="P50" s="718"/>
      <c r="Q50" s="675"/>
      <c r="R50" s="33"/>
      <c r="S50" s="30"/>
      <c r="T50" s="662"/>
      <c r="U50" s="33"/>
      <c r="V50" s="693"/>
      <c r="W50" s="460"/>
      <c r="X50" s="30"/>
      <c r="Y50" s="460"/>
      <c r="Z50" s="75"/>
      <c r="AA50" s="669"/>
      <c r="AB50" s="30"/>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row>
    <row r="51" spans="2:50" ht="65.25" customHeight="1" thickTop="1" thickBot="1" x14ac:dyDescent="0.3">
      <c r="B51" s="1132"/>
      <c r="C51" s="1136"/>
      <c r="D51" s="78"/>
      <c r="E51" s="145"/>
      <c r="F51" s="335"/>
      <c r="G51" s="335"/>
      <c r="H51" s="335"/>
      <c r="I51" s="1139"/>
      <c r="J51" s="379"/>
      <c r="K51" s="1124"/>
      <c r="L51" s="654"/>
      <c r="M51" s="79"/>
      <c r="N51" s="729"/>
      <c r="O51" s="737"/>
      <c r="P51" s="724"/>
      <c r="Q51" s="711"/>
      <c r="R51" s="79"/>
      <c r="S51" s="80"/>
      <c r="T51" s="663"/>
      <c r="U51" s="79"/>
      <c r="V51" s="695"/>
      <c r="W51" s="654"/>
      <c r="X51" s="80"/>
      <c r="Y51" s="654"/>
      <c r="Z51" s="81"/>
      <c r="AA51" s="461"/>
      <c r="AB51" s="80"/>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row>
    <row r="52" spans="2:50" s="3" customFormat="1" ht="56.25" customHeight="1" thickBot="1" x14ac:dyDescent="0.3">
      <c r="B52" s="1144">
        <v>3</v>
      </c>
      <c r="C52" s="1145" t="s">
        <v>1029</v>
      </c>
      <c r="D52" s="76" t="s">
        <v>173</v>
      </c>
      <c r="E52" s="1170"/>
      <c r="F52" s="336"/>
      <c r="G52" s="385"/>
      <c r="H52" s="385"/>
      <c r="I52" s="1146" t="s">
        <v>1036</v>
      </c>
      <c r="J52" s="373"/>
      <c r="K52" s="364"/>
      <c r="L52" s="74"/>
      <c r="M52" s="32"/>
      <c r="N52" s="730"/>
      <c r="O52" s="575"/>
      <c r="P52" s="718"/>
      <c r="Q52" s="712"/>
      <c r="R52" s="32"/>
      <c r="S52" s="30"/>
      <c r="T52" s="664"/>
      <c r="U52" s="32"/>
      <c r="V52" s="693"/>
      <c r="W52" s="464"/>
      <c r="X52" s="30"/>
      <c r="Y52" s="466"/>
      <c r="Z52" s="75"/>
      <c r="AA52" s="466"/>
      <c r="AB52" s="30"/>
      <c r="AC52" s="178"/>
      <c r="AD52" s="178"/>
      <c r="AE52" s="178"/>
      <c r="AF52" s="178"/>
      <c r="AG52" s="178"/>
      <c r="AH52" s="178"/>
      <c r="AI52" s="178"/>
      <c r="AJ52" s="178"/>
      <c r="AK52" s="178"/>
      <c r="AL52" s="178"/>
      <c r="AM52" s="178"/>
      <c r="AN52" s="178"/>
      <c r="AO52" s="178"/>
      <c r="AP52" s="178"/>
      <c r="AQ52" s="178"/>
      <c r="AR52" s="178"/>
      <c r="AS52" s="178"/>
      <c r="AT52" s="178"/>
    </row>
    <row r="53" spans="2:50" ht="65.25" customHeight="1" thickTop="1" thickBot="1" x14ac:dyDescent="0.3">
      <c r="B53" s="1131"/>
      <c r="C53" s="1134"/>
      <c r="D53" s="142">
        <v>44151</v>
      </c>
      <c r="E53" s="1171"/>
      <c r="F53" s="337"/>
      <c r="G53" s="334"/>
      <c r="H53" s="334"/>
      <c r="I53" s="1147"/>
      <c r="J53" s="372"/>
      <c r="K53" s="365"/>
      <c r="L53" s="674"/>
      <c r="M53" s="33"/>
      <c r="N53" s="730"/>
      <c r="O53" s="740"/>
      <c r="P53" s="714"/>
      <c r="Q53" s="385"/>
      <c r="R53" s="33"/>
      <c r="S53" s="30"/>
      <c r="T53" s="74"/>
      <c r="U53" s="33"/>
      <c r="V53" s="693"/>
      <c r="W53" s="667"/>
      <c r="X53" s="30"/>
      <c r="Y53" s="658"/>
      <c r="Z53" s="75"/>
      <c r="AA53" s="659"/>
      <c r="AB53" s="30"/>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row>
    <row r="54" spans="2:50" ht="65.25" customHeight="1" thickTop="1" thickBot="1" x14ac:dyDescent="0.3">
      <c r="B54" s="1131"/>
      <c r="C54" s="1135"/>
      <c r="D54" s="77" t="s">
        <v>174</v>
      </c>
      <c r="E54" s="144"/>
      <c r="F54" s="334"/>
      <c r="G54" s="334"/>
      <c r="H54" s="334"/>
      <c r="I54" s="1147"/>
      <c r="J54" s="372"/>
      <c r="K54" s="365"/>
      <c r="L54" s="561"/>
      <c r="M54" s="33"/>
      <c r="N54" s="731"/>
      <c r="O54" s="575"/>
      <c r="P54" s="718"/>
      <c r="Q54" s="707"/>
      <c r="R54" s="33"/>
      <c r="S54" s="31"/>
      <c r="T54" s="558"/>
      <c r="U54" s="33"/>
      <c r="V54" s="694"/>
      <c r="W54" s="465"/>
      <c r="X54" s="30"/>
      <c r="Y54" s="666"/>
      <c r="Z54" s="75"/>
      <c r="AA54" s="668"/>
      <c r="AB54" s="30"/>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row>
    <row r="55" spans="2:50" ht="65.25" customHeight="1" thickTop="1" thickBot="1" x14ac:dyDescent="0.3">
      <c r="B55" s="1131"/>
      <c r="C55" s="1134"/>
      <c r="D55" s="142">
        <v>44155</v>
      </c>
      <c r="E55" s="1168"/>
      <c r="F55" s="337"/>
      <c r="G55" s="334"/>
      <c r="H55" s="334"/>
      <c r="I55" s="1147"/>
      <c r="J55" s="372"/>
      <c r="K55" s="365"/>
      <c r="L55" s="556"/>
      <c r="M55" s="33"/>
      <c r="N55" s="730"/>
      <c r="O55" s="740"/>
      <c r="P55" s="725"/>
      <c r="Q55" s="675"/>
      <c r="R55" s="33"/>
      <c r="S55" s="30"/>
      <c r="T55" s="559"/>
      <c r="U55" s="33"/>
      <c r="V55" s="693"/>
      <c r="W55" s="655"/>
      <c r="X55" s="30"/>
      <c r="Y55" s="460"/>
      <c r="Z55" s="75"/>
      <c r="AA55" s="669"/>
      <c r="AB55" s="30"/>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row>
    <row r="56" spans="2:50" ht="65.25" customHeight="1" thickTop="1" thickBot="1" x14ac:dyDescent="0.3">
      <c r="B56" s="1132"/>
      <c r="C56" s="1136"/>
      <c r="D56" s="78"/>
      <c r="E56" s="1169"/>
      <c r="F56" s="338"/>
      <c r="G56" s="335"/>
      <c r="H56" s="335"/>
      <c r="I56" s="1148"/>
      <c r="J56" s="374"/>
      <c r="K56" s="366"/>
      <c r="L56" s="654"/>
      <c r="M56" s="79"/>
      <c r="N56" s="729"/>
      <c r="O56" s="576"/>
      <c r="P56" s="722"/>
      <c r="Q56" s="711"/>
      <c r="R56" s="79"/>
      <c r="S56" s="80"/>
      <c r="T56" s="556"/>
      <c r="U56" s="79"/>
      <c r="V56" s="695"/>
      <c r="W56" s="461"/>
      <c r="X56" s="80"/>
      <c r="Y56" s="654"/>
      <c r="Z56" s="81"/>
      <c r="AA56" s="461"/>
      <c r="AB56" s="80"/>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row>
    <row r="57" spans="2:50" s="3" customFormat="1" ht="65.25" customHeight="1" thickBot="1" x14ac:dyDescent="0.3">
      <c r="B57" s="1130">
        <v>3</v>
      </c>
      <c r="C57" s="1133" t="s">
        <v>1030</v>
      </c>
      <c r="D57" s="82" t="s">
        <v>173</v>
      </c>
      <c r="E57" s="146"/>
      <c r="F57" s="333"/>
      <c r="G57" s="333"/>
      <c r="H57" s="333"/>
      <c r="I57" s="1137" t="s">
        <v>1036</v>
      </c>
      <c r="J57" s="375"/>
      <c r="K57" s="367"/>
      <c r="L57" s="83"/>
      <c r="M57" s="84"/>
      <c r="N57" s="732"/>
      <c r="O57" s="581"/>
      <c r="P57" s="716"/>
      <c r="Q57" s="710"/>
      <c r="R57" s="84"/>
      <c r="S57" s="85"/>
      <c r="T57" s="557"/>
      <c r="U57" s="84"/>
      <c r="V57" s="696"/>
      <c r="W57" s="584"/>
      <c r="X57" s="85"/>
      <c r="Y57" s="673"/>
      <c r="Z57" s="86"/>
      <c r="AA57" s="462"/>
      <c r="AB57" s="85"/>
      <c r="AC57" s="178"/>
      <c r="AD57" s="178"/>
      <c r="AE57" s="178"/>
      <c r="AF57" s="178"/>
      <c r="AG57" s="178"/>
      <c r="AH57" s="178"/>
      <c r="AI57" s="178"/>
      <c r="AJ57" s="178"/>
      <c r="AK57" s="178"/>
      <c r="AL57" s="178"/>
      <c r="AM57" s="178"/>
      <c r="AN57" s="178"/>
      <c r="AO57" s="178"/>
      <c r="AP57" s="178"/>
      <c r="AQ57" s="178"/>
      <c r="AR57" s="178"/>
      <c r="AS57" s="178"/>
      <c r="AT57" s="178"/>
    </row>
    <row r="58" spans="2:50" ht="65.25" customHeight="1" thickTop="1" thickBot="1" x14ac:dyDescent="0.3">
      <c r="B58" s="1131"/>
      <c r="C58" s="1134"/>
      <c r="D58" s="142">
        <v>44158</v>
      </c>
      <c r="E58" s="143"/>
      <c r="F58" s="334"/>
      <c r="G58" s="334"/>
      <c r="H58" s="334"/>
      <c r="I58" s="1138"/>
      <c r="J58" s="376"/>
      <c r="K58" s="368"/>
      <c r="L58" s="560"/>
      <c r="M58" s="33"/>
      <c r="N58" s="730"/>
      <c r="O58" s="735"/>
      <c r="P58" s="717"/>
      <c r="Q58" s="385"/>
      <c r="R58" s="33"/>
      <c r="S58" s="30"/>
      <c r="T58" s="83"/>
      <c r="U58" s="33"/>
      <c r="V58" s="693"/>
      <c r="W58" s="660"/>
      <c r="X58" s="30"/>
      <c r="Y58" s="463"/>
      <c r="Z58" s="75"/>
      <c r="AA58" s="678"/>
      <c r="AB58" s="30"/>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row>
    <row r="59" spans="2:50" ht="65.25" customHeight="1" thickTop="1" thickBot="1" x14ac:dyDescent="0.3">
      <c r="B59" s="1131"/>
      <c r="C59" s="1135"/>
      <c r="D59" s="77" t="s">
        <v>174</v>
      </c>
      <c r="E59" s="144"/>
      <c r="F59" s="334"/>
      <c r="G59" s="334"/>
      <c r="H59" s="334"/>
      <c r="I59" s="1138"/>
      <c r="J59" s="376"/>
      <c r="K59" s="368"/>
      <c r="L59" s="666"/>
      <c r="M59" s="33"/>
      <c r="N59" s="731"/>
      <c r="O59" s="736"/>
      <c r="P59" s="718"/>
      <c r="Q59" s="707"/>
      <c r="R59" s="33"/>
      <c r="S59" s="31"/>
      <c r="T59" s="661"/>
      <c r="U59" s="33"/>
      <c r="V59" s="694"/>
      <c r="W59" s="672"/>
      <c r="X59" s="30"/>
      <c r="Y59" s="666"/>
      <c r="Z59" s="75"/>
      <c r="AA59" s="463"/>
      <c r="AB59" s="30"/>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row>
    <row r="60" spans="2:50" ht="65.25" customHeight="1" thickTop="1" thickBot="1" x14ac:dyDescent="0.3">
      <c r="B60" s="1131"/>
      <c r="C60" s="1134"/>
      <c r="D60" s="142">
        <v>44162</v>
      </c>
      <c r="E60" s="143"/>
      <c r="F60" s="334"/>
      <c r="G60" s="388"/>
      <c r="H60" s="648"/>
      <c r="I60" s="1140"/>
      <c r="J60" s="377"/>
      <c r="K60" s="369"/>
      <c r="L60" s="655"/>
      <c r="M60" s="33"/>
      <c r="N60" s="730"/>
      <c r="O60" s="577"/>
      <c r="P60" s="720"/>
      <c r="Q60" s="675"/>
      <c r="R60" s="33"/>
      <c r="S60" s="30"/>
      <c r="T60" s="662"/>
      <c r="U60" s="33"/>
      <c r="V60" s="693"/>
      <c r="W60" s="460"/>
      <c r="X60" s="30"/>
      <c r="Y60" s="460"/>
      <c r="Z60" s="75"/>
      <c r="AA60" s="460"/>
      <c r="AB60" s="30"/>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row>
    <row r="61" spans="2:50" ht="65.25" customHeight="1" thickTop="1" thickBot="1" x14ac:dyDescent="0.3">
      <c r="B61" s="1132"/>
      <c r="C61" s="1136"/>
      <c r="D61" s="78"/>
      <c r="E61" s="145"/>
      <c r="F61" s="335"/>
      <c r="G61" s="387"/>
      <c r="H61" s="646"/>
      <c r="I61" s="1141"/>
      <c r="J61" s="378"/>
      <c r="K61" s="370"/>
      <c r="L61" s="557"/>
      <c r="M61" s="79"/>
      <c r="N61" s="729"/>
      <c r="O61" s="737"/>
      <c r="P61" s="724"/>
      <c r="Q61" s="711"/>
      <c r="R61" s="79"/>
      <c r="S61" s="80"/>
      <c r="T61" s="663"/>
      <c r="U61" s="79"/>
      <c r="V61" s="695"/>
      <c r="W61" s="654"/>
      <c r="X61" s="80"/>
      <c r="Y61" s="654"/>
      <c r="Z61" s="81"/>
      <c r="AA61" s="656"/>
      <c r="AB61" s="80"/>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row>
    <row r="62" spans="2:50" s="3" customFormat="1" ht="65.25" customHeight="1" thickBot="1" x14ac:dyDescent="0.3">
      <c r="B62" s="1130">
        <v>4</v>
      </c>
      <c r="C62" s="1133" t="s">
        <v>1031</v>
      </c>
      <c r="D62" s="82" t="s">
        <v>173</v>
      </c>
      <c r="E62" s="146"/>
      <c r="F62" s="333"/>
      <c r="G62" s="333"/>
      <c r="H62" s="333"/>
      <c r="I62" s="1137" t="s">
        <v>1504</v>
      </c>
      <c r="J62" s="375" t="s">
        <v>1505</v>
      </c>
      <c r="K62" s="1122" t="s">
        <v>1495</v>
      </c>
      <c r="L62" s="83"/>
      <c r="M62" s="84"/>
      <c r="N62" s="732"/>
      <c r="O62" s="581"/>
      <c r="P62" s="723"/>
      <c r="Q62" s="710"/>
      <c r="R62" s="84"/>
      <c r="S62" s="85"/>
      <c r="T62" s="664"/>
      <c r="U62" s="84"/>
      <c r="V62" s="696"/>
      <c r="W62" s="584"/>
      <c r="X62" s="85"/>
      <c r="Y62" s="462"/>
      <c r="Z62" s="86"/>
      <c r="AA62" s="462"/>
      <c r="AB62" s="85"/>
      <c r="AC62" s="178"/>
      <c r="AD62" s="178"/>
      <c r="AE62" s="178"/>
      <c r="AF62" s="178"/>
      <c r="AG62" s="178"/>
      <c r="AH62" s="178"/>
      <c r="AI62" s="178"/>
      <c r="AJ62" s="178"/>
      <c r="AK62" s="178"/>
      <c r="AL62" s="178"/>
      <c r="AM62" s="178"/>
      <c r="AN62" s="178"/>
      <c r="AO62" s="178"/>
      <c r="AP62" s="178"/>
      <c r="AQ62" s="178"/>
      <c r="AR62" s="178"/>
      <c r="AS62" s="178"/>
      <c r="AT62" s="178"/>
    </row>
    <row r="63" spans="2:50" ht="65.25" customHeight="1" thickTop="1" thickBot="1" x14ac:dyDescent="0.3">
      <c r="B63" s="1131"/>
      <c r="C63" s="1134"/>
      <c r="D63" s="142">
        <v>44165</v>
      </c>
      <c r="E63" s="143"/>
      <c r="F63" s="334"/>
      <c r="G63" s="334"/>
      <c r="H63" s="334"/>
      <c r="I63" s="1138"/>
      <c r="J63" s="376"/>
      <c r="K63" s="1123"/>
      <c r="L63" s="560"/>
      <c r="M63" s="33"/>
      <c r="N63" s="730"/>
      <c r="O63" s="577"/>
      <c r="P63" s="717"/>
      <c r="Q63" s="385"/>
      <c r="R63" s="33"/>
      <c r="S63" s="30"/>
      <c r="T63" s="83"/>
      <c r="U63" s="33"/>
      <c r="V63" s="693"/>
      <c r="W63" s="660"/>
      <c r="X63" s="30"/>
      <c r="Y63" s="658"/>
      <c r="Z63" s="75"/>
      <c r="AA63" s="678"/>
      <c r="AB63" s="30"/>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row>
    <row r="64" spans="2:50" ht="65.25" customHeight="1" thickTop="1" thickBot="1" x14ac:dyDescent="0.3">
      <c r="B64" s="1131"/>
      <c r="C64" s="1135"/>
      <c r="D64" s="77" t="s">
        <v>174</v>
      </c>
      <c r="E64" s="144"/>
      <c r="F64" s="334"/>
      <c r="G64" s="334"/>
      <c r="H64" s="334"/>
      <c r="I64" s="1138"/>
      <c r="J64" s="376"/>
      <c r="K64" s="1123"/>
      <c r="L64" s="561"/>
      <c r="M64" s="33"/>
      <c r="N64" s="731"/>
      <c r="O64" s="577"/>
      <c r="P64" s="718"/>
      <c r="Q64" s="707"/>
      <c r="R64" s="33"/>
      <c r="S64" s="31"/>
      <c r="T64" s="661"/>
      <c r="U64" s="33"/>
      <c r="V64" s="694"/>
      <c r="W64" s="672"/>
      <c r="X64" s="30"/>
      <c r="Y64" s="666"/>
      <c r="Z64" s="75"/>
      <c r="AA64" s="463"/>
      <c r="AB64" s="30"/>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row>
    <row r="65" spans="2:50" ht="65.25" customHeight="1" thickTop="1" thickBot="1" x14ac:dyDescent="0.3">
      <c r="B65" s="1131"/>
      <c r="C65" s="1134"/>
      <c r="D65" s="142">
        <v>44169</v>
      </c>
      <c r="E65" s="143"/>
      <c r="F65" s="334"/>
      <c r="G65" s="334"/>
      <c r="H65" s="334"/>
      <c r="I65" s="1138"/>
      <c r="J65" s="376"/>
      <c r="K65" s="1123"/>
      <c r="L65" s="556"/>
      <c r="M65" s="33"/>
      <c r="N65" s="730"/>
      <c r="O65" s="577"/>
      <c r="P65" s="720"/>
      <c r="Q65" s="675"/>
      <c r="R65" s="33"/>
      <c r="S65" s="30"/>
      <c r="T65" s="662"/>
      <c r="U65" s="33"/>
      <c r="V65" s="693"/>
      <c r="W65" s="460"/>
      <c r="X65" s="30"/>
      <c r="Y65" s="460"/>
      <c r="Z65" s="75"/>
      <c r="AA65" s="460"/>
      <c r="AB65" s="30"/>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row>
    <row r="66" spans="2:50" ht="65.25" customHeight="1" thickTop="1" thickBot="1" x14ac:dyDescent="0.3">
      <c r="B66" s="1132"/>
      <c r="C66" s="1136"/>
      <c r="D66" s="78"/>
      <c r="E66" s="145"/>
      <c r="F66" s="335"/>
      <c r="G66" s="335"/>
      <c r="H66" s="335"/>
      <c r="I66" s="1139"/>
      <c r="J66" s="379"/>
      <c r="K66" s="1124"/>
      <c r="L66" s="557"/>
      <c r="M66" s="79"/>
      <c r="N66" s="729"/>
      <c r="O66" s="578"/>
      <c r="P66" s="724"/>
      <c r="Q66" s="711"/>
      <c r="R66" s="79"/>
      <c r="S66" s="80"/>
      <c r="T66" s="663"/>
      <c r="U66" s="79"/>
      <c r="V66" s="695"/>
      <c r="W66" s="654"/>
      <c r="X66" s="80"/>
      <c r="Y66" s="654"/>
      <c r="Z66" s="81"/>
      <c r="AA66" s="656"/>
      <c r="AB66" s="80"/>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row>
    <row r="67" spans="2:50" s="3" customFormat="1" ht="56.25" customHeight="1" thickBot="1" x14ac:dyDescent="0.3">
      <c r="B67" s="1144">
        <v>4</v>
      </c>
      <c r="C67" s="1145" t="s">
        <v>1032</v>
      </c>
      <c r="D67" s="76" t="s">
        <v>173</v>
      </c>
      <c r="E67" s="1170"/>
      <c r="F67" s="336"/>
      <c r="G67" s="385"/>
      <c r="H67" s="385"/>
      <c r="I67" s="1137" t="s">
        <v>1504</v>
      </c>
      <c r="J67" s="373"/>
      <c r="K67" s="1196" t="s">
        <v>1496</v>
      </c>
      <c r="L67" s="74"/>
      <c r="M67" s="32"/>
      <c r="N67" s="730"/>
      <c r="O67" s="575"/>
      <c r="P67" s="721"/>
      <c r="Q67" s="712"/>
      <c r="R67" s="32"/>
      <c r="S67" s="30"/>
      <c r="T67" s="664"/>
      <c r="U67" s="32"/>
      <c r="V67" s="693"/>
      <c r="W67" s="464"/>
      <c r="X67" s="30"/>
      <c r="Y67" s="466"/>
      <c r="Z67" s="75"/>
      <c r="AA67" s="466"/>
      <c r="AB67" s="30"/>
      <c r="AC67" s="178"/>
      <c r="AD67" s="178"/>
      <c r="AE67" s="178"/>
      <c r="AF67" s="178"/>
      <c r="AG67" s="178"/>
      <c r="AH67" s="178"/>
      <c r="AI67" s="178"/>
      <c r="AJ67" s="178"/>
      <c r="AK67" s="178"/>
      <c r="AL67" s="178"/>
      <c r="AM67" s="178"/>
      <c r="AN67" s="178"/>
      <c r="AO67" s="178"/>
      <c r="AP67" s="178"/>
      <c r="AQ67" s="178"/>
      <c r="AR67" s="178"/>
      <c r="AS67" s="178"/>
      <c r="AT67" s="178"/>
    </row>
    <row r="68" spans="2:50" ht="65.25" customHeight="1" thickTop="1" thickBot="1" x14ac:dyDescent="0.3">
      <c r="B68" s="1131"/>
      <c r="C68" s="1134"/>
      <c r="D68" s="142">
        <v>44172</v>
      </c>
      <c r="E68" s="1171"/>
      <c r="F68" s="337"/>
      <c r="G68" s="334"/>
      <c r="H68" s="334"/>
      <c r="I68" s="1138"/>
      <c r="J68" s="372"/>
      <c r="K68" s="1197"/>
      <c r="L68" s="560"/>
      <c r="M68" s="33"/>
      <c r="N68" s="730"/>
      <c r="O68" s="575"/>
      <c r="P68" s="718"/>
      <c r="Q68" s="385"/>
      <c r="R68" s="33"/>
      <c r="S68" s="30"/>
      <c r="T68" s="74"/>
      <c r="U68" s="33"/>
      <c r="V68" s="693"/>
      <c r="W68" s="660"/>
      <c r="X68" s="30"/>
      <c r="Y68" s="658"/>
      <c r="Z68" s="75"/>
      <c r="AA68" s="659"/>
      <c r="AB68" s="30"/>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row>
    <row r="69" spans="2:50" ht="65.25" customHeight="1" thickTop="1" thickBot="1" x14ac:dyDescent="0.3">
      <c r="B69" s="1131"/>
      <c r="C69" s="1135"/>
      <c r="D69" s="77" t="s">
        <v>174</v>
      </c>
      <c r="E69" s="144"/>
      <c r="F69" s="334"/>
      <c r="G69" s="334"/>
      <c r="H69" s="334"/>
      <c r="I69" s="1138"/>
      <c r="J69" s="372"/>
      <c r="K69" s="1197"/>
      <c r="L69" s="561"/>
      <c r="M69" s="33"/>
      <c r="N69" s="731"/>
      <c r="O69" s="575"/>
      <c r="P69" s="725"/>
      <c r="Q69" s="707"/>
      <c r="R69" s="33"/>
      <c r="S69" s="31"/>
      <c r="T69" s="558"/>
      <c r="U69" s="33"/>
      <c r="V69" s="694"/>
      <c r="W69" s="672"/>
      <c r="X69" s="30"/>
      <c r="Y69" s="666"/>
      <c r="Z69" s="75"/>
      <c r="AA69" s="668"/>
      <c r="AB69" s="30"/>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row>
    <row r="70" spans="2:50" ht="65.25" customHeight="1" thickTop="1" thickBot="1" x14ac:dyDescent="0.3">
      <c r="B70" s="1131"/>
      <c r="C70" s="1134"/>
      <c r="D70" s="142">
        <v>44176</v>
      </c>
      <c r="E70" s="1168"/>
      <c r="F70" s="337"/>
      <c r="G70" s="334"/>
      <c r="H70" s="334"/>
      <c r="I70" s="1138"/>
      <c r="J70" s="372"/>
      <c r="K70" s="1197"/>
      <c r="L70" s="556"/>
      <c r="M70" s="33"/>
      <c r="N70" s="730"/>
      <c r="O70" s="575"/>
      <c r="P70" s="725"/>
      <c r="Q70" s="675"/>
      <c r="R70" s="33"/>
      <c r="S70" s="30"/>
      <c r="T70" s="559"/>
      <c r="U70" s="33"/>
      <c r="V70" s="693"/>
      <c r="W70" s="460"/>
      <c r="X70" s="30"/>
      <c r="Y70" s="460"/>
      <c r="Z70" s="75"/>
      <c r="AA70" s="460"/>
      <c r="AB70" s="30"/>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row>
    <row r="71" spans="2:50" ht="65.25" customHeight="1" thickTop="1" thickBot="1" x14ac:dyDescent="0.3">
      <c r="B71" s="1132"/>
      <c r="C71" s="1136"/>
      <c r="D71" s="78"/>
      <c r="E71" s="1169"/>
      <c r="F71" s="338"/>
      <c r="G71" s="335"/>
      <c r="H71" s="335"/>
      <c r="I71" s="1139"/>
      <c r="J71" s="374"/>
      <c r="K71" s="1198"/>
      <c r="L71" s="557"/>
      <c r="M71" s="79"/>
      <c r="N71" s="729"/>
      <c r="O71" s="576"/>
      <c r="P71" s="722"/>
      <c r="Q71" s="711"/>
      <c r="R71" s="79"/>
      <c r="S71" s="80"/>
      <c r="T71" s="556"/>
      <c r="U71" s="79"/>
      <c r="V71" s="695"/>
      <c r="W71" s="654"/>
      <c r="X71" s="80"/>
      <c r="Y71" s="654"/>
      <c r="Z71" s="679"/>
      <c r="AA71" s="680"/>
      <c r="AB71" s="80"/>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row>
    <row r="72" spans="2:50" s="3" customFormat="1" ht="65.25" customHeight="1" thickBot="1" x14ac:dyDescent="0.3">
      <c r="B72" s="1130">
        <v>4</v>
      </c>
      <c r="C72" s="1133" t="s">
        <v>1033</v>
      </c>
      <c r="D72" s="82" t="s">
        <v>173</v>
      </c>
      <c r="E72" s="146"/>
      <c r="F72" s="333"/>
      <c r="G72" s="333"/>
      <c r="H72" s="333"/>
      <c r="I72" s="1137" t="s">
        <v>1504</v>
      </c>
      <c r="J72" s="375"/>
      <c r="K72" s="367"/>
      <c r="L72" s="83"/>
      <c r="M72" s="84"/>
      <c r="N72" s="732"/>
      <c r="O72" s="581"/>
      <c r="P72" s="716"/>
      <c r="Q72" s="710"/>
      <c r="R72" s="84"/>
      <c r="S72" s="85"/>
      <c r="T72" s="557"/>
      <c r="U72" s="84"/>
      <c r="V72" s="696"/>
      <c r="W72" s="584"/>
      <c r="X72" s="85"/>
      <c r="Y72" s="462"/>
      <c r="Z72" s="86"/>
      <c r="AA72" s="462"/>
      <c r="AB72" s="85"/>
      <c r="AC72" s="178"/>
      <c r="AD72" s="178"/>
      <c r="AE72" s="178"/>
      <c r="AF72" s="178"/>
      <c r="AG72" s="178"/>
      <c r="AH72" s="178"/>
      <c r="AI72" s="178"/>
      <c r="AJ72" s="178"/>
      <c r="AK72" s="178"/>
      <c r="AL72" s="178"/>
      <c r="AM72" s="178"/>
      <c r="AN72" s="178"/>
      <c r="AO72" s="178"/>
      <c r="AP72" s="178"/>
      <c r="AQ72" s="178"/>
      <c r="AR72" s="178"/>
      <c r="AS72" s="178"/>
      <c r="AT72" s="178"/>
    </row>
    <row r="73" spans="2:50" ht="65.25" customHeight="1" thickTop="1" thickBot="1" x14ac:dyDescent="0.3">
      <c r="B73" s="1131"/>
      <c r="C73" s="1134"/>
      <c r="D73" s="142">
        <v>44179</v>
      </c>
      <c r="E73" s="143"/>
      <c r="F73" s="334"/>
      <c r="G73" s="334"/>
      <c r="H73" s="334"/>
      <c r="I73" s="1138"/>
      <c r="J73" s="376"/>
      <c r="K73" s="368"/>
      <c r="L73" s="560"/>
      <c r="M73" s="33"/>
      <c r="N73" s="730"/>
      <c r="O73" s="577"/>
      <c r="P73" s="726"/>
      <c r="Q73" s="385"/>
      <c r="R73" s="33"/>
      <c r="S73" s="30"/>
      <c r="T73" s="83"/>
      <c r="U73" s="33"/>
      <c r="V73" s="693"/>
      <c r="W73" s="660"/>
      <c r="X73" s="30"/>
      <c r="Y73" s="658"/>
      <c r="Z73" s="75"/>
      <c r="AA73" s="678"/>
      <c r="AB73" s="30"/>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row>
    <row r="74" spans="2:50" ht="65.25" customHeight="1" thickTop="1" thickBot="1" x14ac:dyDescent="0.3">
      <c r="B74" s="1131"/>
      <c r="C74" s="1135"/>
      <c r="D74" s="77" t="s">
        <v>174</v>
      </c>
      <c r="E74" s="144"/>
      <c r="F74" s="334"/>
      <c r="G74" s="334"/>
      <c r="H74" s="334"/>
      <c r="I74" s="1138"/>
      <c r="J74" s="376"/>
      <c r="K74" s="368"/>
      <c r="L74" s="561"/>
      <c r="M74" s="33"/>
      <c r="N74" s="731"/>
      <c r="O74" s="577"/>
      <c r="P74" s="717"/>
      <c r="Q74" s="707"/>
      <c r="R74" s="33"/>
      <c r="S74" s="31"/>
      <c r="T74" s="661"/>
      <c r="U74" s="33"/>
      <c r="V74" s="694"/>
      <c r="W74" s="672"/>
      <c r="X74" s="30"/>
      <c r="Y74" s="666"/>
      <c r="Z74" s="75"/>
      <c r="AA74" s="668"/>
      <c r="AB74" s="30"/>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row>
    <row r="75" spans="2:50" ht="65.25" customHeight="1" thickTop="1" thickBot="1" x14ac:dyDescent="0.3">
      <c r="B75" s="1131"/>
      <c r="C75" s="1134"/>
      <c r="D75" s="142">
        <v>44153</v>
      </c>
      <c r="E75" s="143"/>
      <c r="F75" s="334"/>
      <c r="G75" s="388"/>
      <c r="H75" s="648"/>
      <c r="I75" s="1140"/>
      <c r="J75" s="377"/>
      <c r="K75" s="369"/>
      <c r="L75" s="556"/>
      <c r="M75" s="33"/>
      <c r="N75" s="730"/>
      <c r="O75" s="577"/>
      <c r="P75" s="718"/>
      <c r="Q75" s="675"/>
      <c r="R75" s="33"/>
      <c r="S75" s="30"/>
      <c r="T75" s="662"/>
      <c r="U75" s="33"/>
      <c r="V75" s="693"/>
      <c r="W75" s="460"/>
      <c r="X75" s="30"/>
      <c r="Y75" s="460"/>
      <c r="Z75" s="75"/>
      <c r="AA75" s="669"/>
      <c r="AB75" s="30"/>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row>
    <row r="76" spans="2:50" ht="65.25" customHeight="1" thickTop="1" thickBot="1" x14ac:dyDescent="0.3">
      <c r="B76" s="1132"/>
      <c r="C76" s="1136"/>
      <c r="D76" s="78"/>
      <c r="E76" s="145"/>
      <c r="F76" s="335"/>
      <c r="G76" s="387"/>
      <c r="H76" s="646"/>
      <c r="I76" s="1141"/>
      <c r="J76" s="378"/>
      <c r="K76" s="370"/>
      <c r="L76" s="557"/>
      <c r="M76" s="79"/>
      <c r="N76" s="729"/>
      <c r="O76" s="578"/>
      <c r="P76" s="724"/>
      <c r="Q76" s="711"/>
      <c r="R76" s="79"/>
      <c r="S76" s="80"/>
      <c r="T76" s="663"/>
      <c r="U76" s="79"/>
      <c r="V76" s="695"/>
      <c r="W76" s="654"/>
      <c r="X76" s="80"/>
      <c r="Y76" s="654"/>
      <c r="Z76" s="81"/>
      <c r="AA76" s="461"/>
      <c r="AB76" s="80"/>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row>
    <row r="77" spans="2:50" s="3" customFormat="1" ht="65.25" customHeight="1" thickBot="1" x14ac:dyDescent="0.3">
      <c r="B77" s="1130">
        <v>5</v>
      </c>
      <c r="C77" s="1133" t="s">
        <v>17</v>
      </c>
      <c r="D77" s="82" t="s">
        <v>173</v>
      </c>
      <c r="E77" s="146"/>
      <c r="F77" s="333"/>
      <c r="G77" s="333"/>
      <c r="H77" s="333"/>
      <c r="I77" s="1137" t="s">
        <v>1510</v>
      </c>
      <c r="J77" s="375"/>
      <c r="K77" s="367"/>
      <c r="L77" s="83"/>
      <c r="M77" s="84"/>
      <c r="N77" s="732"/>
      <c r="O77" s="581"/>
      <c r="P77" s="716"/>
      <c r="Q77" s="710"/>
      <c r="R77" s="84"/>
      <c r="S77" s="85"/>
      <c r="T77" s="664"/>
      <c r="U77" s="84"/>
      <c r="V77" s="696"/>
      <c r="W77" s="584"/>
      <c r="X77" s="85"/>
      <c r="Y77" s="462"/>
      <c r="Z77" s="86"/>
      <c r="AA77" s="462"/>
      <c r="AB77" s="85"/>
      <c r="AC77" s="178"/>
      <c r="AD77" s="178"/>
      <c r="AE77" s="178"/>
      <c r="AF77" s="178"/>
      <c r="AG77" s="178"/>
      <c r="AH77" s="178"/>
      <c r="AI77" s="178"/>
      <c r="AJ77" s="178"/>
      <c r="AK77" s="178"/>
      <c r="AL77" s="178"/>
      <c r="AM77" s="178"/>
      <c r="AN77" s="178"/>
      <c r="AO77" s="178"/>
      <c r="AP77" s="178"/>
      <c r="AQ77" s="178"/>
      <c r="AR77" s="178"/>
      <c r="AS77" s="178"/>
      <c r="AT77" s="178"/>
    </row>
    <row r="78" spans="2:50" ht="65.25" customHeight="1" thickTop="1" thickBot="1" x14ac:dyDescent="0.3">
      <c r="B78" s="1131"/>
      <c r="C78" s="1134"/>
      <c r="D78" s="142">
        <v>43834</v>
      </c>
      <c r="E78" s="143"/>
      <c r="F78" s="334"/>
      <c r="G78" s="334"/>
      <c r="H78" s="334"/>
      <c r="I78" s="1138"/>
      <c r="J78" s="376"/>
      <c r="K78" s="368"/>
      <c r="L78" s="560"/>
      <c r="M78" s="33"/>
      <c r="N78" s="730"/>
      <c r="O78" s="577"/>
      <c r="P78" s="717"/>
      <c r="Q78" s="713"/>
      <c r="R78" s="33"/>
      <c r="S78" s="30"/>
      <c r="T78" s="83"/>
      <c r="U78" s="33"/>
      <c r="V78" s="693"/>
      <c r="W78" s="667"/>
      <c r="X78" s="30"/>
      <c r="Y78" s="665"/>
      <c r="Z78" s="75"/>
      <c r="AA78" s="659"/>
      <c r="AB78" s="30"/>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row>
    <row r="79" spans="2:50" ht="65.25" customHeight="1" thickTop="1" thickBot="1" x14ac:dyDescent="0.3">
      <c r="B79" s="1131"/>
      <c r="C79" s="1135"/>
      <c r="D79" s="77" t="s">
        <v>174</v>
      </c>
      <c r="E79" s="144"/>
      <c r="F79" s="334"/>
      <c r="G79" s="334"/>
      <c r="H79" s="334"/>
      <c r="I79" s="1138"/>
      <c r="J79" s="376"/>
      <c r="K79" s="368"/>
      <c r="L79" s="561"/>
      <c r="M79" s="33"/>
      <c r="N79" s="731"/>
      <c r="O79" s="577"/>
      <c r="P79" s="717"/>
      <c r="Q79" s="683"/>
      <c r="R79" s="33"/>
      <c r="S79" s="31"/>
      <c r="T79" s="661"/>
      <c r="U79" s="33"/>
      <c r="V79" s="694"/>
      <c r="W79" s="465"/>
      <c r="X79" s="30"/>
      <c r="Y79" s="682"/>
      <c r="Z79" s="681"/>
      <c r="AA79" s="668"/>
      <c r="AB79" s="30"/>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row>
    <row r="80" spans="2:50" ht="65.25" customHeight="1" thickTop="1" thickBot="1" x14ac:dyDescent="0.3">
      <c r="B80" s="1131"/>
      <c r="C80" s="1134"/>
      <c r="D80" s="142">
        <v>43838</v>
      </c>
      <c r="E80" s="143"/>
      <c r="F80" s="334"/>
      <c r="G80" s="334"/>
      <c r="H80" s="334"/>
      <c r="I80" s="1138"/>
      <c r="J80" s="376"/>
      <c r="K80" s="368"/>
      <c r="L80" s="556"/>
      <c r="M80" s="33"/>
      <c r="N80" s="730"/>
      <c r="O80" s="577"/>
      <c r="P80" s="717"/>
      <c r="Q80" s="708"/>
      <c r="R80" s="33"/>
      <c r="S80" s="30"/>
      <c r="T80" s="662"/>
      <c r="U80" s="33"/>
      <c r="V80" s="693"/>
      <c r="W80" s="460"/>
      <c r="X80" s="30"/>
      <c r="Y80" s="460"/>
      <c r="Z80" s="75"/>
      <c r="AA80" s="460"/>
      <c r="AB80" s="30"/>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row>
    <row r="81" spans="2:50" ht="65.25" customHeight="1" thickTop="1" thickBot="1" x14ac:dyDescent="0.3">
      <c r="B81" s="1132"/>
      <c r="C81" s="1136"/>
      <c r="D81" s="78"/>
      <c r="E81" s="145"/>
      <c r="F81" s="335"/>
      <c r="G81" s="335"/>
      <c r="H81" s="335"/>
      <c r="I81" s="1139"/>
      <c r="J81" s="379"/>
      <c r="K81" s="371"/>
      <c r="L81" s="557"/>
      <c r="M81" s="79"/>
      <c r="N81" s="729"/>
      <c r="O81" s="578"/>
      <c r="P81" s="715"/>
      <c r="Q81" s="709"/>
      <c r="R81" s="79"/>
      <c r="S81" s="80"/>
      <c r="T81" s="663"/>
      <c r="U81" s="79"/>
      <c r="V81" s="695"/>
      <c r="W81" s="654"/>
      <c r="X81" s="80"/>
      <c r="Y81" s="654"/>
      <c r="Z81" s="81"/>
      <c r="AA81" s="656"/>
      <c r="AB81" s="80"/>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row>
    <row r="82" spans="2:50" s="3" customFormat="1" ht="56.25" customHeight="1" thickBot="1" x14ac:dyDescent="0.3">
      <c r="B82" s="1144">
        <v>5</v>
      </c>
      <c r="C82" s="1145" t="s">
        <v>18</v>
      </c>
      <c r="D82" s="76" t="s">
        <v>173</v>
      </c>
      <c r="E82" s="1170"/>
      <c r="F82" s="336"/>
      <c r="G82" s="385"/>
      <c r="H82" s="385"/>
      <c r="I82" s="1137" t="s">
        <v>1510</v>
      </c>
      <c r="J82" s="373"/>
      <c r="K82" s="1196" t="s">
        <v>1497</v>
      </c>
      <c r="L82" s="74"/>
      <c r="M82" s="32"/>
      <c r="N82" s="730"/>
      <c r="O82" s="575"/>
      <c r="P82" s="718"/>
      <c r="Q82" s="712"/>
      <c r="R82" s="32"/>
      <c r="S82" s="30"/>
      <c r="T82" s="664"/>
      <c r="U82" s="32"/>
      <c r="V82" s="693"/>
      <c r="W82" s="464"/>
      <c r="X82" s="30"/>
      <c r="Y82" s="673"/>
      <c r="Z82" s="75"/>
      <c r="AA82" s="466"/>
      <c r="AB82" s="30"/>
      <c r="AC82" s="178"/>
      <c r="AD82" s="178"/>
      <c r="AE82" s="178"/>
      <c r="AF82" s="178"/>
      <c r="AG82" s="178"/>
      <c r="AH82" s="178"/>
      <c r="AI82" s="178"/>
      <c r="AJ82" s="178"/>
      <c r="AK82" s="178"/>
      <c r="AL82" s="178"/>
      <c r="AM82" s="178"/>
      <c r="AN82" s="178"/>
      <c r="AO82" s="178"/>
      <c r="AP82" s="178"/>
      <c r="AQ82" s="178"/>
      <c r="AR82" s="178"/>
      <c r="AS82" s="178"/>
      <c r="AT82" s="178"/>
    </row>
    <row r="83" spans="2:50" ht="65.25" customHeight="1" thickTop="1" thickBot="1" x14ac:dyDescent="0.3">
      <c r="B83" s="1131"/>
      <c r="C83" s="1134"/>
      <c r="D83" s="142">
        <v>43841</v>
      </c>
      <c r="E83" s="1171"/>
      <c r="F83" s="337"/>
      <c r="G83" s="334"/>
      <c r="H83" s="334"/>
      <c r="I83" s="1138"/>
      <c r="J83" s="372"/>
      <c r="K83" s="1197"/>
      <c r="L83" s="560"/>
      <c r="M83" s="33"/>
      <c r="N83" s="730"/>
      <c r="O83" s="575"/>
      <c r="P83" s="725"/>
      <c r="Q83" s="385"/>
      <c r="R83" s="33"/>
      <c r="S83" s="30"/>
      <c r="T83" s="74"/>
      <c r="U83" s="33"/>
      <c r="V83" s="693"/>
      <c r="W83" s="660"/>
      <c r="X83" s="30"/>
      <c r="Y83" s="463"/>
      <c r="Z83" s="75"/>
      <c r="AA83" s="678"/>
      <c r="AB83" s="30"/>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row>
    <row r="84" spans="2:50" ht="65.25" customHeight="1" thickTop="1" thickBot="1" x14ac:dyDescent="0.3">
      <c r="B84" s="1131"/>
      <c r="C84" s="1135"/>
      <c r="D84" s="77" t="s">
        <v>174</v>
      </c>
      <c r="E84" s="144"/>
      <c r="F84" s="334"/>
      <c r="G84" s="334"/>
      <c r="H84" s="334"/>
      <c r="I84" s="1138"/>
      <c r="J84" s="372"/>
      <c r="K84" s="1197"/>
      <c r="L84" s="561"/>
      <c r="M84" s="33"/>
      <c r="N84" s="731"/>
      <c r="O84" s="575"/>
      <c r="P84" s="714"/>
      <c r="Q84" s="707"/>
      <c r="R84" s="33"/>
      <c r="S84" s="31"/>
      <c r="T84" s="558"/>
      <c r="U84" s="33"/>
      <c r="V84" s="694"/>
      <c r="W84" s="672"/>
      <c r="X84" s="30"/>
      <c r="Y84" s="666"/>
      <c r="Z84" s="75"/>
      <c r="AA84" s="463"/>
      <c r="AB84" s="30"/>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row>
    <row r="85" spans="2:50" ht="65.25" customHeight="1" thickTop="1" thickBot="1" x14ac:dyDescent="0.3">
      <c r="B85" s="1131"/>
      <c r="C85" s="1134"/>
      <c r="D85" s="142">
        <v>43845</v>
      </c>
      <c r="E85" s="1168"/>
      <c r="F85" s="337"/>
      <c r="G85" s="334"/>
      <c r="H85" s="334"/>
      <c r="I85" s="1138"/>
      <c r="J85" s="372"/>
      <c r="K85" s="1197"/>
      <c r="L85" s="556"/>
      <c r="M85" s="33"/>
      <c r="N85" s="730"/>
      <c r="O85" s="575"/>
      <c r="P85" s="718"/>
      <c r="Q85" s="675"/>
      <c r="R85" s="33"/>
      <c r="S85" s="30"/>
      <c r="T85" s="559"/>
      <c r="U85" s="33"/>
      <c r="V85" s="693"/>
      <c r="W85" s="460"/>
      <c r="X85" s="30"/>
      <c r="Y85" s="460"/>
      <c r="Z85" s="75"/>
      <c r="AA85" s="460"/>
      <c r="AB85" s="30"/>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row>
    <row r="86" spans="2:50" ht="65.25" customHeight="1" thickTop="1" thickBot="1" x14ac:dyDescent="0.3">
      <c r="B86" s="1132"/>
      <c r="C86" s="1136"/>
      <c r="D86" s="78"/>
      <c r="E86" s="1169"/>
      <c r="F86" s="338"/>
      <c r="G86" s="335"/>
      <c r="H86" s="335"/>
      <c r="I86" s="1139"/>
      <c r="J86" s="374"/>
      <c r="K86" s="1198"/>
      <c r="L86" s="557"/>
      <c r="M86" s="79"/>
      <c r="N86" s="729"/>
      <c r="O86" s="576"/>
      <c r="P86" s="722"/>
      <c r="Q86" s="711"/>
      <c r="R86" s="79"/>
      <c r="S86" s="80"/>
      <c r="T86" s="556"/>
      <c r="U86" s="79"/>
      <c r="V86" s="695"/>
      <c r="W86" s="654"/>
      <c r="X86" s="80"/>
      <c r="Y86" s="654"/>
      <c r="Z86" s="81"/>
      <c r="AA86" s="656"/>
      <c r="AB86" s="80"/>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row>
    <row r="87" spans="2:50" s="3" customFormat="1" ht="65.25" customHeight="1" thickBot="1" x14ac:dyDescent="0.3">
      <c r="B87" s="1144">
        <v>5</v>
      </c>
      <c r="C87" s="1133" t="s">
        <v>19</v>
      </c>
      <c r="D87" s="82" t="s">
        <v>173</v>
      </c>
      <c r="E87" s="146"/>
      <c r="F87" s="333"/>
      <c r="G87" s="333"/>
      <c r="H87" s="333"/>
      <c r="I87" s="1137" t="s">
        <v>1510</v>
      </c>
      <c r="J87" s="375"/>
      <c r="K87" s="1122" t="s">
        <v>1498</v>
      </c>
      <c r="L87" s="83"/>
      <c r="M87" s="84"/>
      <c r="N87" s="732"/>
      <c r="O87" s="581"/>
      <c r="P87" s="723"/>
      <c r="Q87" s="710"/>
      <c r="R87" s="84"/>
      <c r="S87" s="85"/>
      <c r="T87" s="557"/>
      <c r="U87" s="84"/>
      <c r="V87" s="696"/>
      <c r="W87" s="584"/>
      <c r="X87" s="85"/>
      <c r="Y87" s="462"/>
      <c r="Z87" s="86"/>
      <c r="AA87" s="462"/>
      <c r="AB87" s="85"/>
      <c r="AC87" s="178"/>
      <c r="AD87" s="178"/>
      <c r="AE87" s="178"/>
      <c r="AF87" s="178"/>
      <c r="AG87" s="178"/>
      <c r="AH87" s="178"/>
      <c r="AI87" s="178"/>
      <c r="AJ87" s="178"/>
      <c r="AK87" s="178"/>
      <c r="AL87" s="178"/>
      <c r="AM87" s="178"/>
      <c r="AN87" s="178"/>
      <c r="AO87" s="178"/>
      <c r="AP87" s="178"/>
      <c r="AQ87" s="178"/>
      <c r="AR87" s="178"/>
      <c r="AS87" s="178"/>
      <c r="AT87" s="178"/>
    </row>
    <row r="88" spans="2:50" ht="65.25" customHeight="1" thickTop="1" thickBot="1" x14ac:dyDescent="0.3">
      <c r="B88" s="1131"/>
      <c r="C88" s="1134"/>
      <c r="D88" s="142">
        <v>43848</v>
      </c>
      <c r="E88" s="143"/>
      <c r="F88" s="334"/>
      <c r="G88" s="334"/>
      <c r="H88" s="334"/>
      <c r="I88" s="1138"/>
      <c r="J88" s="376"/>
      <c r="K88" s="1123"/>
      <c r="L88" s="560"/>
      <c r="M88" s="33"/>
      <c r="N88" s="730"/>
      <c r="O88" s="577"/>
      <c r="P88" s="720"/>
      <c r="Q88" s="385"/>
      <c r="R88" s="33"/>
      <c r="S88" s="30"/>
      <c r="T88" s="83"/>
      <c r="U88" s="33"/>
      <c r="V88" s="693"/>
      <c r="W88" s="660"/>
      <c r="X88" s="30"/>
      <c r="Y88" s="658"/>
      <c r="Z88" s="75"/>
      <c r="AA88" s="659"/>
      <c r="AB88" s="30"/>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row>
    <row r="89" spans="2:50" ht="65.25" customHeight="1" thickTop="1" thickBot="1" x14ac:dyDescent="0.3">
      <c r="B89" s="1131"/>
      <c r="C89" s="1135"/>
      <c r="D89" s="77" t="s">
        <v>174</v>
      </c>
      <c r="E89" s="144"/>
      <c r="F89" s="334"/>
      <c r="G89" s="334"/>
      <c r="H89" s="334"/>
      <c r="I89" s="1138"/>
      <c r="J89" s="376"/>
      <c r="K89" s="1123"/>
      <c r="L89" s="561"/>
      <c r="M89" s="33"/>
      <c r="N89" s="731"/>
      <c r="O89" s="577"/>
      <c r="P89" s="720"/>
      <c r="Q89" s="707"/>
      <c r="R89" s="33"/>
      <c r="S89" s="31"/>
      <c r="T89" s="661"/>
      <c r="U89" s="33"/>
      <c r="V89" s="694"/>
      <c r="W89" s="672"/>
      <c r="X89" s="30"/>
      <c r="Y89" s="666"/>
      <c r="Z89" s="75"/>
      <c r="AA89" s="668"/>
      <c r="AB89" s="30"/>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row>
    <row r="90" spans="2:50" ht="65.25" customHeight="1" thickTop="1" thickBot="1" x14ac:dyDescent="0.3">
      <c r="B90" s="1131"/>
      <c r="C90" s="1134"/>
      <c r="D90" s="142">
        <v>43852</v>
      </c>
      <c r="E90" s="143"/>
      <c r="F90" s="334"/>
      <c r="G90" s="651"/>
      <c r="H90" s="388"/>
      <c r="I90" s="1140"/>
      <c r="J90" s="377"/>
      <c r="K90" s="1123"/>
      <c r="L90" s="556"/>
      <c r="M90" s="33"/>
      <c r="N90" s="730"/>
      <c r="O90" s="577"/>
      <c r="P90" s="720"/>
      <c r="Q90" s="675"/>
      <c r="R90" s="33"/>
      <c r="S90" s="30"/>
      <c r="T90" s="662"/>
      <c r="U90" s="33"/>
      <c r="V90" s="693"/>
      <c r="W90" s="655"/>
      <c r="X90" s="30"/>
      <c r="Y90" s="460"/>
      <c r="Z90" s="75"/>
      <c r="AA90" s="460"/>
      <c r="AB90" s="30"/>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row>
    <row r="91" spans="2:50" ht="65.25" customHeight="1" thickTop="1" thickBot="1" x14ac:dyDescent="0.3">
      <c r="B91" s="1132"/>
      <c r="C91" s="1136"/>
      <c r="D91" s="78"/>
      <c r="E91" s="145"/>
      <c r="F91" s="335"/>
      <c r="G91" s="387"/>
      <c r="H91" s="649"/>
      <c r="I91" s="1141"/>
      <c r="J91" s="378"/>
      <c r="K91" s="1124"/>
      <c r="L91" s="557"/>
      <c r="M91" s="79"/>
      <c r="N91" s="729"/>
      <c r="O91" s="578"/>
      <c r="P91" s="724"/>
      <c r="Q91" s="711"/>
      <c r="R91" s="79"/>
      <c r="S91" s="80"/>
      <c r="T91" s="663"/>
      <c r="U91" s="79"/>
      <c r="V91" s="695"/>
      <c r="W91" s="461"/>
      <c r="X91" s="80"/>
      <c r="Y91" s="654"/>
      <c r="Z91" s="81"/>
      <c r="AA91" s="656"/>
      <c r="AB91" s="80"/>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row>
    <row r="92" spans="2:50" s="3" customFormat="1" ht="65.25" customHeight="1" thickBot="1" x14ac:dyDescent="0.3">
      <c r="B92" s="1144">
        <v>5</v>
      </c>
      <c r="C92" s="1133" t="s">
        <v>20</v>
      </c>
      <c r="D92" s="82" t="s">
        <v>173</v>
      </c>
      <c r="E92" s="146"/>
      <c r="F92" s="333"/>
      <c r="G92" s="333"/>
      <c r="H92" s="333"/>
      <c r="I92" s="1137" t="s">
        <v>1510</v>
      </c>
      <c r="J92" s="375"/>
      <c r="K92" s="367"/>
      <c r="L92" s="83"/>
      <c r="M92" s="84"/>
      <c r="N92" s="732"/>
      <c r="O92" s="581"/>
      <c r="P92" s="723"/>
      <c r="Q92" s="710"/>
      <c r="R92" s="84"/>
      <c r="S92" s="85"/>
      <c r="T92" s="664"/>
      <c r="U92" s="84"/>
      <c r="V92" s="696"/>
      <c r="W92" s="584"/>
      <c r="X92" s="85"/>
      <c r="Y92" s="462"/>
      <c r="Z92" s="86"/>
      <c r="AA92" s="670"/>
      <c r="AB92" s="85"/>
      <c r="AC92" s="178"/>
      <c r="AD92" s="178"/>
      <c r="AE92" s="178"/>
      <c r="AF92" s="178"/>
      <c r="AG92" s="178"/>
      <c r="AH92" s="178"/>
      <c r="AI92" s="178"/>
      <c r="AJ92" s="178"/>
      <c r="AK92" s="178"/>
      <c r="AL92" s="178"/>
      <c r="AM92" s="178"/>
      <c r="AN92" s="178"/>
      <c r="AO92" s="178"/>
      <c r="AP92" s="178"/>
      <c r="AQ92" s="178"/>
      <c r="AR92" s="178"/>
      <c r="AS92" s="178"/>
      <c r="AT92" s="178"/>
    </row>
    <row r="93" spans="2:50" ht="65.25" customHeight="1" thickTop="1" thickBot="1" x14ac:dyDescent="0.3">
      <c r="B93" s="1131"/>
      <c r="C93" s="1134"/>
      <c r="D93" s="142">
        <v>43855</v>
      </c>
      <c r="E93" s="143"/>
      <c r="F93" s="334"/>
      <c r="G93" s="334"/>
      <c r="H93" s="334"/>
      <c r="I93" s="1138"/>
      <c r="J93" s="376"/>
      <c r="K93" s="368"/>
      <c r="L93" s="560"/>
      <c r="M93" s="33"/>
      <c r="N93" s="730"/>
      <c r="O93" s="577"/>
      <c r="P93" s="720"/>
      <c r="Q93" s="385"/>
      <c r="R93" s="33"/>
      <c r="S93" s="30"/>
      <c r="T93" s="83"/>
      <c r="U93" s="33"/>
      <c r="V93" s="693"/>
      <c r="W93" s="660"/>
      <c r="X93" s="30"/>
      <c r="Y93" s="658"/>
      <c r="Z93" s="75"/>
      <c r="AA93" s="463"/>
      <c r="AB93" s="30"/>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row>
    <row r="94" spans="2:50" ht="65.25" customHeight="1" thickTop="1" thickBot="1" x14ac:dyDescent="0.3">
      <c r="B94" s="1131"/>
      <c r="C94" s="1135"/>
      <c r="D94" s="77" t="s">
        <v>174</v>
      </c>
      <c r="E94" s="144"/>
      <c r="F94" s="334"/>
      <c r="G94" s="334"/>
      <c r="H94" s="334"/>
      <c r="I94" s="1138"/>
      <c r="J94" s="376"/>
      <c r="K94" s="368"/>
      <c r="L94" s="561"/>
      <c r="M94" s="33"/>
      <c r="N94" s="731"/>
      <c r="O94" s="577"/>
      <c r="P94" s="717"/>
      <c r="Q94" s="707"/>
      <c r="R94" s="33"/>
      <c r="S94" s="31"/>
      <c r="T94" s="661"/>
      <c r="U94" s="33"/>
      <c r="V94" s="694"/>
      <c r="W94" s="672"/>
      <c r="X94" s="30"/>
      <c r="Y94" s="666"/>
      <c r="Z94" s="75"/>
      <c r="AA94" s="668"/>
      <c r="AB94" s="30"/>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row>
    <row r="95" spans="2:50" ht="65.25" customHeight="1" thickTop="1" thickBot="1" x14ac:dyDescent="0.3">
      <c r="B95" s="1131"/>
      <c r="C95" s="1134"/>
      <c r="D95" s="142">
        <v>43859</v>
      </c>
      <c r="E95" s="143"/>
      <c r="F95" s="334"/>
      <c r="G95" s="334"/>
      <c r="H95" s="334"/>
      <c r="I95" s="1138"/>
      <c r="J95" s="376"/>
      <c r="K95" s="368"/>
      <c r="L95" s="556"/>
      <c r="M95" s="33"/>
      <c r="N95" s="730"/>
      <c r="O95" s="577"/>
      <c r="P95" s="718"/>
      <c r="Q95" s="675"/>
      <c r="R95" s="33"/>
      <c r="S95" s="30"/>
      <c r="T95" s="662"/>
      <c r="U95" s="33"/>
      <c r="V95" s="693"/>
      <c r="W95" s="655"/>
      <c r="X95" s="30"/>
      <c r="Y95" s="655"/>
      <c r="Z95" s="75"/>
      <c r="AA95" s="460"/>
      <c r="AB95" s="30"/>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row>
    <row r="96" spans="2:50" ht="65.25" customHeight="1" thickTop="1" thickBot="1" x14ac:dyDescent="0.3">
      <c r="B96" s="1132"/>
      <c r="C96" s="1136"/>
      <c r="D96" s="78"/>
      <c r="E96" s="145"/>
      <c r="F96" s="335"/>
      <c r="G96" s="335"/>
      <c r="H96" s="335"/>
      <c r="I96" s="1139"/>
      <c r="J96" s="379"/>
      <c r="K96" s="371"/>
      <c r="L96" s="557"/>
      <c r="M96" s="79"/>
      <c r="N96" s="729"/>
      <c r="O96" s="578"/>
      <c r="P96" s="724"/>
      <c r="Q96" s="711"/>
      <c r="R96" s="79"/>
      <c r="S96" s="80"/>
      <c r="T96" s="663"/>
      <c r="U96" s="79"/>
      <c r="V96" s="695"/>
      <c r="W96" s="461"/>
      <c r="X96" s="80"/>
      <c r="Y96" s="461"/>
      <c r="Z96" s="81"/>
      <c r="AA96" s="656"/>
      <c r="AB96" s="80"/>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row>
    <row r="97" spans="2:50" s="3" customFormat="1" ht="56.25" customHeight="1" thickBot="1" x14ac:dyDescent="0.3">
      <c r="B97" s="1144">
        <v>5</v>
      </c>
      <c r="C97" s="1145" t="s">
        <v>21</v>
      </c>
      <c r="D97" s="76" t="s">
        <v>173</v>
      </c>
      <c r="E97" s="1170"/>
      <c r="F97" s="336"/>
      <c r="G97" s="385"/>
      <c r="H97" s="385"/>
      <c r="I97" s="1137" t="s">
        <v>1510</v>
      </c>
      <c r="J97" s="373"/>
      <c r="K97" s="364"/>
      <c r="L97" s="74"/>
      <c r="M97" s="32"/>
      <c r="N97" s="730"/>
      <c r="O97" s="575"/>
      <c r="P97" s="721"/>
      <c r="Q97" s="712"/>
      <c r="R97" s="32"/>
      <c r="S97" s="30"/>
      <c r="T97" s="664"/>
      <c r="U97" s="32"/>
      <c r="V97" s="693"/>
      <c r="W97" s="464"/>
      <c r="X97" s="30"/>
      <c r="Y97" s="466"/>
      <c r="Z97" s="75"/>
      <c r="AA97" s="466"/>
      <c r="AB97" s="30"/>
      <c r="AC97" s="178"/>
      <c r="AD97" s="178"/>
      <c r="AE97" s="178"/>
      <c r="AF97" s="178"/>
      <c r="AG97" s="178"/>
      <c r="AH97" s="178"/>
      <c r="AI97" s="178"/>
      <c r="AJ97" s="178"/>
      <c r="AK97" s="178"/>
      <c r="AL97" s="178"/>
      <c r="AM97" s="178"/>
      <c r="AN97" s="178"/>
      <c r="AO97" s="178"/>
      <c r="AP97" s="178"/>
      <c r="AQ97" s="178"/>
      <c r="AR97" s="178"/>
      <c r="AS97" s="178"/>
      <c r="AT97" s="178"/>
    </row>
    <row r="98" spans="2:50" ht="65.25" customHeight="1" thickTop="1" thickBot="1" x14ac:dyDescent="0.3">
      <c r="B98" s="1131"/>
      <c r="C98" s="1134"/>
      <c r="D98" s="142">
        <v>43862</v>
      </c>
      <c r="E98" s="1171"/>
      <c r="F98" s="337"/>
      <c r="G98" s="334"/>
      <c r="H98" s="334"/>
      <c r="I98" s="1138"/>
      <c r="J98" s="372"/>
      <c r="K98" s="365"/>
      <c r="L98" s="560"/>
      <c r="M98" s="33"/>
      <c r="N98" s="730"/>
      <c r="O98" s="575"/>
      <c r="P98" s="718"/>
      <c r="Q98" s="713"/>
      <c r="R98" s="33"/>
      <c r="S98" s="30"/>
      <c r="T98" s="74"/>
      <c r="U98" s="33"/>
      <c r="V98" s="693"/>
      <c r="W98" s="660"/>
      <c r="X98" s="30"/>
      <c r="Y98" s="665"/>
      <c r="Z98" s="75"/>
      <c r="AA98" s="659"/>
      <c r="AB98" s="30"/>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row>
    <row r="99" spans="2:50" ht="65.25" customHeight="1" thickTop="1" thickBot="1" x14ac:dyDescent="0.3">
      <c r="B99" s="1131"/>
      <c r="C99" s="1135"/>
      <c r="D99" s="77" t="s">
        <v>174</v>
      </c>
      <c r="E99" s="144"/>
      <c r="F99" s="334"/>
      <c r="G99" s="334"/>
      <c r="H99" s="334"/>
      <c r="I99" s="1138"/>
      <c r="J99" s="372"/>
      <c r="K99" s="365"/>
      <c r="L99" s="561"/>
      <c r="M99" s="33"/>
      <c r="N99" s="731"/>
      <c r="O99" s="575"/>
      <c r="P99" s="714"/>
      <c r="Q99" s="683"/>
      <c r="R99" s="33"/>
      <c r="S99" s="31"/>
      <c r="T99" s="558"/>
      <c r="U99" s="33"/>
      <c r="V99" s="694"/>
      <c r="W99" s="672"/>
      <c r="X99" s="30"/>
      <c r="Y99" s="666"/>
      <c r="Z99" s="75"/>
      <c r="AA99" s="668"/>
      <c r="AB99" s="30"/>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row>
    <row r="100" spans="2:50" ht="65.25" customHeight="1" thickTop="1" thickBot="1" x14ac:dyDescent="0.3">
      <c r="B100" s="1131"/>
      <c r="C100" s="1134"/>
      <c r="D100" s="142">
        <v>43866</v>
      </c>
      <c r="E100" s="1168"/>
      <c r="F100" s="337"/>
      <c r="G100" s="334"/>
      <c r="H100" s="334"/>
      <c r="I100" s="1138"/>
      <c r="J100" s="372"/>
      <c r="K100" s="365"/>
      <c r="L100" s="556"/>
      <c r="M100" s="33"/>
      <c r="N100" s="730"/>
      <c r="O100" s="575"/>
      <c r="P100" s="714"/>
      <c r="Q100" s="675"/>
      <c r="R100" s="33"/>
      <c r="S100" s="30"/>
      <c r="T100" s="559"/>
      <c r="U100" s="33"/>
      <c r="V100" s="693"/>
      <c r="W100" s="655"/>
      <c r="X100" s="30"/>
      <c r="Y100" s="460"/>
      <c r="Z100" s="75"/>
      <c r="AA100" s="460"/>
      <c r="AB100" s="30"/>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row>
    <row r="101" spans="2:50" ht="65.25" customHeight="1" thickTop="1" thickBot="1" x14ac:dyDescent="0.3">
      <c r="B101" s="1132"/>
      <c r="C101" s="1136"/>
      <c r="D101" s="78"/>
      <c r="E101" s="1169"/>
      <c r="F101" s="338"/>
      <c r="G101" s="335"/>
      <c r="H101" s="335"/>
      <c r="I101" s="1139"/>
      <c r="J101" s="374"/>
      <c r="K101" s="366"/>
      <c r="L101" s="557"/>
      <c r="M101" s="79"/>
      <c r="N101" s="729"/>
      <c r="O101" s="576"/>
      <c r="P101" s="715"/>
      <c r="Q101" s="711"/>
      <c r="R101" s="79"/>
      <c r="S101" s="80"/>
      <c r="T101" s="556"/>
      <c r="U101" s="79"/>
      <c r="V101" s="695"/>
      <c r="W101" s="461"/>
      <c r="X101" s="80"/>
      <c r="Y101" s="654"/>
      <c r="Z101" s="81"/>
      <c r="AA101" s="656"/>
      <c r="AB101" s="80"/>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row>
    <row r="102" spans="2:50" s="3" customFormat="1" ht="65.25" customHeight="1" thickBot="1" x14ac:dyDescent="0.3">
      <c r="B102" s="1144">
        <v>5</v>
      </c>
      <c r="C102" s="1133" t="s">
        <v>22</v>
      </c>
      <c r="D102" s="82" t="s">
        <v>173</v>
      </c>
      <c r="E102" s="146"/>
      <c r="F102" s="333"/>
      <c r="G102" s="333"/>
      <c r="H102" s="333"/>
      <c r="I102" s="1137" t="s">
        <v>1507</v>
      </c>
      <c r="J102" s="375"/>
      <c r="K102" s="367"/>
      <c r="L102" s="83"/>
      <c r="M102" s="84"/>
      <c r="N102" s="732"/>
      <c r="O102" s="581"/>
      <c r="P102" s="723"/>
      <c r="Q102" s="710"/>
      <c r="R102" s="84"/>
      <c r="S102" s="85"/>
      <c r="T102" s="557"/>
      <c r="U102" s="84"/>
      <c r="V102" s="696"/>
      <c r="W102" s="584"/>
      <c r="X102" s="85"/>
      <c r="Y102" s="462"/>
      <c r="Z102" s="86"/>
      <c r="AA102" s="462"/>
      <c r="AB102" s="85"/>
      <c r="AC102" s="178"/>
      <c r="AD102" s="178"/>
      <c r="AE102" s="178"/>
      <c r="AF102" s="178"/>
      <c r="AG102" s="178"/>
      <c r="AH102" s="178"/>
      <c r="AI102" s="178"/>
      <c r="AJ102" s="178"/>
      <c r="AK102" s="178"/>
      <c r="AL102" s="178"/>
      <c r="AM102" s="178"/>
      <c r="AN102" s="178"/>
      <c r="AO102" s="178"/>
      <c r="AP102" s="178"/>
      <c r="AQ102" s="178"/>
      <c r="AR102" s="178"/>
      <c r="AS102" s="178"/>
      <c r="AT102" s="178"/>
    </row>
    <row r="103" spans="2:50" ht="65.25" customHeight="1" thickTop="1" thickBot="1" x14ac:dyDescent="0.3">
      <c r="B103" s="1131"/>
      <c r="C103" s="1134"/>
      <c r="D103" s="142">
        <v>43869</v>
      </c>
      <c r="E103" s="143"/>
      <c r="F103" s="334"/>
      <c r="G103" s="334"/>
      <c r="H103" s="334"/>
      <c r="I103" s="1138"/>
      <c r="J103" s="376"/>
      <c r="K103" s="368"/>
      <c r="L103" s="560"/>
      <c r="M103" s="33"/>
      <c r="N103" s="730"/>
      <c r="O103" s="577"/>
      <c r="P103" s="720"/>
      <c r="Q103" s="385"/>
      <c r="R103" s="33"/>
      <c r="S103" s="30"/>
      <c r="T103" s="83"/>
      <c r="U103" s="33"/>
      <c r="V103" s="693"/>
      <c r="W103" s="660"/>
      <c r="X103" s="30"/>
      <c r="Y103" s="658"/>
      <c r="Z103" s="75"/>
      <c r="AA103" s="659"/>
      <c r="AB103" s="30"/>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row>
    <row r="104" spans="2:50" ht="65.25" customHeight="1" thickTop="1" thickBot="1" x14ac:dyDescent="0.3">
      <c r="B104" s="1131"/>
      <c r="C104" s="1135"/>
      <c r="D104" s="77" t="s">
        <v>174</v>
      </c>
      <c r="E104" s="144"/>
      <c r="F104" s="334"/>
      <c r="G104" s="334"/>
      <c r="H104" s="334"/>
      <c r="I104" s="1138"/>
      <c r="J104" s="376"/>
      <c r="K104" s="368"/>
      <c r="L104" s="561"/>
      <c r="M104" s="33"/>
      <c r="N104" s="731"/>
      <c r="O104" s="577"/>
      <c r="P104" s="720"/>
      <c r="Q104" s="707"/>
      <c r="R104" s="33"/>
      <c r="S104" s="31"/>
      <c r="T104" s="661"/>
      <c r="U104" s="33"/>
      <c r="V104" s="694"/>
      <c r="W104" s="672"/>
      <c r="X104" s="30"/>
      <c r="Y104" s="666"/>
      <c r="Z104" s="75"/>
      <c r="AA104" s="668"/>
      <c r="AB104" s="30"/>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row>
    <row r="105" spans="2:50" ht="65.25" customHeight="1" thickTop="1" thickBot="1" x14ac:dyDescent="0.3">
      <c r="B105" s="1131"/>
      <c r="C105" s="1134"/>
      <c r="D105" s="142">
        <v>43873</v>
      </c>
      <c r="E105" s="143"/>
      <c r="F105" s="334"/>
      <c r="G105" s="388"/>
      <c r="H105" s="650"/>
      <c r="I105" s="1138"/>
      <c r="J105" s="377"/>
      <c r="K105" s="369"/>
      <c r="L105" s="556"/>
      <c r="M105" s="33"/>
      <c r="N105" s="730"/>
      <c r="O105" s="577"/>
      <c r="P105" s="717"/>
      <c r="Q105" s="708"/>
      <c r="R105" s="33"/>
      <c r="S105" s="30"/>
      <c r="T105" s="662"/>
      <c r="U105" s="33"/>
      <c r="V105" s="693"/>
      <c r="W105" s="460"/>
      <c r="X105" s="30"/>
      <c r="Y105" s="460"/>
      <c r="Z105" s="75"/>
      <c r="AA105" s="460"/>
      <c r="AB105" s="30"/>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row>
    <row r="106" spans="2:50" ht="65.25" customHeight="1" thickTop="1" thickBot="1" x14ac:dyDescent="0.3">
      <c r="B106" s="1132"/>
      <c r="C106" s="1136"/>
      <c r="D106" s="78"/>
      <c r="E106" s="145"/>
      <c r="F106" s="335"/>
      <c r="G106" s="387"/>
      <c r="H106" s="646"/>
      <c r="I106" s="1139"/>
      <c r="J106" s="378"/>
      <c r="K106" s="370"/>
      <c r="L106" s="557"/>
      <c r="M106" s="79"/>
      <c r="N106" s="729"/>
      <c r="O106" s="578"/>
      <c r="P106" s="724"/>
      <c r="Q106" s="709"/>
      <c r="R106" s="684"/>
      <c r="S106" s="80"/>
      <c r="T106" s="663"/>
      <c r="U106" s="79"/>
      <c r="V106" s="695"/>
      <c r="W106" s="654"/>
      <c r="X106" s="80"/>
      <c r="Y106" s="654"/>
      <c r="Z106" s="81"/>
      <c r="AA106" s="656"/>
      <c r="AB106" s="80"/>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row>
    <row r="107" spans="2:50" s="3" customFormat="1" ht="65.25" customHeight="1" thickBot="1" x14ac:dyDescent="0.3">
      <c r="B107" s="1144">
        <v>5</v>
      </c>
      <c r="C107" s="1133" t="s">
        <v>23</v>
      </c>
      <c r="D107" s="82" t="s">
        <v>173</v>
      </c>
      <c r="E107" s="146"/>
      <c r="F107" s="333"/>
      <c r="G107" s="333"/>
      <c r="H107" s="333"/>
      <c r="I107" s="1137" t="s">
        <v>1507</v>
      </c>
      <c r="J107" s="375"/>
      <c r="K107" s="367"/>
      <c r="L107" s="83"/>
      <c r="M107" s="84"/>
      <c r="N107" s="732"/>
      <c r="O107" s="581"/>
      <c r="P107" s="723"/>
      <c r="Q107" s="710"/>
      <c r="R107" s="84"/>
      <c r="S107" s="85"/>
      <c r="T107" s="664"/>
      <c r="U107" s="84"/>
      <c r="V107" s="696"/>
      <c r="W107" s="584"/>
      <c r="X107" s="85"/>
      <c r="Y107" s="462"/>
      <c r="Z107" s="86"/>
      <c r="AA107" s="462"/>
      <c r="AB107" s="85"/>
      <c r="AC107" s="178"/>
      <c r="AD107" s="178"/>
      <c r="AE107" s="178"/>
      <c r="AF107" s="178"/>
      <c r="AG107" s="178"/>
      <c r="AH107" s="178"/>
      <c r="AI107" s="178"/>
      <c r="AJ107" s="178"/>
      <c r="AK107" s="178"/>
      <c r="AL107" s="178"/>
      <c r="AM107" s="178"/>
      <c r="AN107" s="178"/>
      <c r="AO107" s="178"/>
      <c r="AP107" s="178"/>
      <c r="AQ107" s="178"/>
      <c r="AR107" s="178"/>
      <c r="AS107" s="178"/>
      <c r="AT107" s="178"/>
    </row>
    <row r="108" spans="2:50" ht="65.25" customHeight="1" thickTop="1" thickBot="1" x14ac:dyDescent="0.3">
      <c r="B108" s="1131"/>
      <c r="C108" s="1134"/>
      <c r="D108" s="142">
        <v>43876</v>
      </c>
      <c r="E108" s="143"/>
      <c r="F108" s="334"/>
      <c r="G108" s="334"/>
      <c r="H108" s="334"/>
      <c r="I108" s="1138"/>
      <c r="J108" s="376"/>
      <c r="K108" s="368"/>
      <c r="L108" s="560"/>
      <c r="M108" s="33"/>
      <c r="N108" s="730"/>
      <c r="O108" s="577"/>
      <c r="P108" s="718"/>
      <c r="Q108" s="385"/>
      <c r="R108" s="33"/>
      <c r="S108" s="30"/>
      <c r="T108" s="83"/>
      <c r="U108" s="33"/>
      <c r="V108" s="693"/>
      <c r="W108" s="585"/>
      <c r="X108" s="30"/>
      <c r="Y108" s="463"/>
      <c r="Z108" s="75"/>
      <c r="AA108" s="463"/>
      <c r="AB108" s="30"/>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row>
    <row r="109" spans="2:50" ht="65.25" customHeight="1" thickTop="1" thickBot="1" x14ac:dyDescent="0.3">
      <c r="B109" s="1131"/>
      <c r="C109" s="1135"/>
      <c r="D109" s="77" t="s">
        <v>174</v>
      </c>
      <c r="E109" s="144"/>
      <c r="F109" s="334"/>
      <c r="G109" s="334"/>
      <c r="H109" s="334"/>
      <c r="I109" s="1138"/>
      <c r="J109" s="376"/>
      <c r="K109" s="368"/>
      <c r="L109" s="561"/>
      <c r="M109" s="33"/>
      <c r="N109" s="731"/>
      <c r="O109" s="577"/>
      <c r="P109" s="718"/>
      <c r="Q109" s="683"/>
      <c r="R109" s="33"/>
      <c r="S109" s="31"/>
      <c r="T109" s="661"/>
      <c r="U109" s="33"/>
      <c r="V109" s="694"/>
      <c r="W109" s="465"/>
      <c r="X109" s="30"/>
      <c r="Y109" s="463"/>
      <c r="Z109" s="75"/>
      <c r="AA109" s="463"/>
      <c r="AB109" s="30"/>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row>
    <row r="110" spans="2:50" ht="65.25" customHeight="1" thickTop="1" thickBot="1" x14ac:dyDescent="0.3">
      <c r="B110" s="1131"/>
      <c r="C110" s="1134"/>
      <c r="D110" s="142">
        <v>43880</v>
      </c>
      <c r="E110" s="143"/>
      <c r="F110" s="334"/>
      <c r="G110" s="334"/>
      <c r="H110" s="334"/>
      <c r="I110" s="1138"/>
      <c r="J110" s="376"/>
      <c r="K110" s="368"/>
      <c r="L110" s="556"/>
      <c r="M110" s="33"/>
      <c r="N110" s="730"/>
      <c r="O110" s="577"/>
      <c r="P110" s="718"/>
      <c r="Q110" s="675"/>
      <c r="R110" s="33"/>
      <c r="S110" s="30"/>
      <c r="T110" s="662"/>
      <c r="U110" s="33"/>
      <c r="V110" s="693"/>
      <c r="W110" s="460"/>
      <c r="X110" s="30"/>
      <c r="Y110" s="460"/>
      <c r="Z110" s="75"/>
      <c r="AA110" s="460"/>
      <c r="AB110" s="30"/>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row>
    <row r="111" spans="2:50" ht="65.25" customHeight="1" thickTop="1" thickBot="1" x14ac:dyDescent="0.3">
      <c r="B111" s="1132"/>
      <c r="C111" s="1136"/>
      <c r="D111" s="78"/>
      <c r="E111" s="145"/>
      <c r="F111" s="335"/>
      <c r="G111" s="335"/>
      <c r="H111" s="335"/>
      <c r="I111" s="1139"/>
      <c r="J111" s="379"/>
      <c r="K111" s="371"/>
      <c r="L111" s="557"/>
      <c r="M111" s="79"/>
      <c r="N111" s="729"/>
      <c r="O111" s="578"/>
      <c r="P111" s="715"/>
      <c r="Q111" s="709"/>
      <c r="R111" s="79"/>
      <c r="S111" s="80"/>
      <c r="T111" s="663"/>
      <c r="U111" s="79"/>
      <c r="V111" s="695"/>
      <c r="W111" s="461"/>
      <c r="X111" s="80"/>
      <c r="Y111" s="461"/>
      <c r="Z111" s="81"/>
      <c r="AA111" s="461"/>
      <c r="AB111" s="80"/>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row>
    <row r="112" spans="2:50" s="3" customFormat="1" ht="56.25" customHeight="1" thickBot="1" x14ac:dyDescent="0.3">
      <c r="B112" s="1144">
        <v>6</v>
      </c>
      <c r="C112" s="1145" t="s">
        <v>26</v>
      </c>
      <c r="D112" s="76" t="s">
        <v>173</v>
      </c>
      <c r="E112" s="1170"/>
      <c r="F112" s="336"/>
      <c r="G112" s="385"/>
      <c r="H112" s="385"/>
      <c r="I112" s="1146" t="s">
        <v>1507</v>
      </c>
      <c r="J112" s="373"/>
      <c r="K112" s="364"/>
      <c r="L112" s="74"/>
      <c r="M112" s="32"/>
      <c r="N112" s="730"/>
      <c r="O112" s="575"/>
      <c r="P112" s="718"/>
      <c r="Q112" s="712"/>
      <c r="R112" s="32"/>
      <c r="S112" s="30"/>
      <c r="T112" s="664"/>
      <c r="U112" s="32"/>
      <c r="V112" s="693"/>
      <c r="W112" s="464"/>
      <c r="X112" s="30"/>
      <c r="Y112" s="466"/>
      <c r="Z112" s="75"/>
      <c r="AA112" s="466"/>
      <c r="AB112" s="30"/>
      <c r="AC112" s="178"/>
      <c r="AD112" s="178"/>
      <c r="AE112" s="178"/>
      <c r="AF112" s="178"/>
      <c r="AG112" s="178"/>
      <c r="AH112" s="178"/>
      <c r="AI112" s="178"/>
      <c r="AJ112" s="178"/>
      <c r="AK112" s="178"/>
      <c r="AL112" s="178"/>
      <c r="AM112" s="178"/>
      <c r="AN112" s="178"/>
      <c r="AO112" s="178"/>
      <c r="AP112" s="178"/>
      <c r="AQ112" s="178"/>
      <c r="AR112" s="178"/>
      <c r="AS112" s="178"/>
      <c r="AT112" s="178"/>
    </row>
    <row r="113" spans="2:50" ht="65.25" customHeight="1" thickTop="1" thickBot="1" x14ac:dyDescent="0.3">
      <c r="B113" s="1131"/>
      <c r="C113" s="1134"/>
      <c r="D113" s="142">
        <v>43898</v>
      </c>
      <c r="E113" s="1171"/>
      <c r="F113" s="337"/>
      <c r="G113" s="334"/>
      <c r="H113" s="334"/>
      <c r="I113" s="1147"/>
      <c r="J113" s="372"/>
      <c r="K113" s="365"/>
      <c r="L113" s="560"/>
      <c r="M113" s="33"/>
      <c r="N113" s="730"/>
      <c r="O113" s="575"/>
      <c r="P113" s="718"/>
      <c r="Q113" s="385"/>
      <c r="R113" s="33"/>
      <c r="S113" s="30"/>
      <c r="T113" s="74"/>
      <c r="U113" s="33"/>
      <c r="V113" s="693"/>
      <c r="W113" s="585"/>
      <c r="X113" s="30"/>
      <c r="Y113" s="463"/>
      <c r="Z113" s="75"/>
      <c r="AA113" s="463"/>
      <c r="AB113" s="30"/>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row>
    <row r="114" spans="2:50" ht="65.25" customHeight="1" thickTop="1" thickBot="1" x14ac:dyDescent="0.3">
      <c r="B114" s="1131"/>
      <c r="C114" s="1135"/>
      <c r="D114" s="77" t="s">
        <v>174</v>
      </c>
      <c r="E114" s="144"/>
      <c r="F114" s="334"/>
      <c r="G114" s="334"/>
      <c r="H114" s="334"/>
      <c r="I114" s="1147"/>
      <c r="J114" s="372"/>
      <c r="K114" s="365"/>
      <c r="L114" s="561"/>
      <c r="M114" s="33"/>
      <c r="N114" s="731"/>
      <c r="O114" s="575"/>
      <c r="P114" s="718"/>
      <c r="Q114" s="683"/>
      <c r="R114" s="33"/>
      <c r="S114" s="31"/>
      <c r="T114" s="558"/>
      <c r="U114" s="33"/>
      <c r="V114" s="694"/>
      <c r="W114" s="465"/>
      <c r="X114" s="30"/>
      <c r="Y114" s="463"/>
      <c r="Z114" s="75"/>
      <c r="AA114" s="463"/>
      <c r="AB114" s="30"/>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row>
    <row r="115" spans="2:50" ht="65.25" customHeight="1" thickTop="1" thickBot="1" x14ac:dyDescent="0.3">
      <c r="B115" s="1131"/>
      <c r="C115" s="1134"/>
      <c r="D115" s="142">
        <v>43902</v>
      </c>
      <c r="E115" s="1168"/>
      <c r="F115" s="337"/>
      <c r="G115" s="334"/>
      <c r="H115" s="334"/>
      <c r="I115" s="1147"/>
      <c r="J115" s="372"/>
      <c r="K115" s="365"/>
      <c r="L115" s="556"/>
      <c r="M115" s="33"/>
      <c r="N115" s="730"/>
      <c r="O115" s="575"/>
      <c r="P115" s="718"/>
      <c r="Q115" s="675"/>
      <c r="R115" s="33"/>
      <c r="S115" s="30"/>
      <c r="T115" s="559"/>
      <c r="U115" s="33"/>
      <c r="V115" s="693"/>
      <c r="W115" s="460"/>
      <c r="X115" s="30"/>
      <c r="Y115" s="460"/>
      <c r="Z115" s="75"/>
      <c r="AA115" s="460"/>
      <c r="AB115" s="30"/>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row>
    <row r="116" spans="2:50" ht="65.25" customHeight="1" thickTop="1" thickBot="1" x14ac:dyDescent="0.3">
      <c r="B116" s="1132"/>
      <c r="C116" s="1136"/>
      <c r="D116" s="78"/>
      <c r="E116" s="1169"/>
      <c r="F116" s="338"/>
      <c r="G116" s="335"/>
      <c r="H116" s="335"/>
      <c r="I116" s="1148"/>
      <c r="J116" s="374"/>
      <c r="K116" s="366"/>
      <c r="L116" s="557"/>
      <c r="M116" s="79"/>
      <c r="N116" s="729"/>
      <c r="O116" s="576"/>
      <c r="P116" s="715"/>
      <c r="Q116" s="709"/>
      <c r="R116" s="79"/>
      <c r="S116" s="80"/>
      <c r="T116" s="556"/>
      <c r="U116" s="79"/>
      <c r="V116" s="695"/>
      <c r="W116" s="461"/>
      <c r="X116" s="80"/>
      <c r="Y116" s="461"/>
      <c r="Z116" s="81"/>
      <c r="AA116" s="461"/>
      <c r="AB116" s="80"/>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row>
    <row r="117" spans="2:50" s="3" customFormat="1" ht="65.25" customHeight="1" thickBot="1" x14ac:dyDescent="0.3">
      <c r="B117" s="1144">
        <v>6</v>
      </c>
      <c r="C117" s="1133" t="s">
        <v>27</v>
      </c>
      <c r="D117" s="82" t="s">
        <v>173</v>
      </c>
      <c r="E117" s="146"/>
      <c r="F117" s="333"/>
      <c r="G117" s="333"/>
      <c r="H117" s="333"/>
      <c r="I117" s="1137" t="s">
        <v>1510</v>
      </c>
      <c r="J117" s="375"/>
      <c r="K117" s="367"/>
      <c r="L117" s="83"/>
      <c r="M117" s="84"/>
      <c r="N117" s="732"/>
      <c r="O117" s="581"/>
      <c r="P117" s="723"/>
      <c r="Q117" s="710"/>
      <c r="R117" s="84"/>
      <c r="S117" s="85"/>
      <c r="T117" s="557"/>
      <c r="U117" s="84"/>
      <c r="V117" s="696"/>
      <c r="W117" s="584"/>
      <c r="X117" s="85"/>
      <c r="Y117" s="462"/>
      <c r="Z117" s="86"/>
      <c r="AA117" s="462"/>
      <c r="AB117" s="85"/>
      <c r="AC117" s="178"/>
      <c r="AD117" s="178"/>
      <c r="AE117" s="178"/>
      <c r="AF117" s="178"/>
      <c r="AG117" s="178"/>
      <c r="AH117" s="178"/>
      <c r="AI117" s="178"/>
      <c r="AJ117" s="178"/>
      <c r="AK117" s="178"/>
      <c r="AL117" s="178"/>
      <c r="AM117" s="178"/>
      <c r="AN117" s="178"/>
      <c r="AO117" s="178"/>
      <c r="AP117" s="178"/>
      <c r="AQ117" s="178"/>
      <c r="AR117" s="178"/>
      <c r="AS117" s="178"/>
      <c r="AT117" s="178"/>
    </row>
    <row r="118" spans="2:50" ht="65.25" customHeight="1" thickTop="1" thickBot="1" x14ac:dyDescent="0.3">
      <c r="B118" s="1131"/>
      <c r="C118" s="1134"/>
      <c r="D118" s="142">
        <v>43905</v>
      </c>
      <c r="E118" s="143"/>
      <c r="F118" s="334"/>
      <c r="G118" s="334"/>
      <c r="H118" s="334"/>
      <c r="I118" s="1138"/>
      <c r="J118" s="376"/>
      <c r="K118" s="368"/>
      <c r="L118" s="560"/>
      <c r="M118" s="33"/>
      <c r="N118" s="730"/>
      <c r="O118" s="577"/>
      <c r="P118" s="718"/>
      <c r="Q118" s="385"/>
      <c r="R118" s="33"/>
      <c r="S118" s="30"/>
      <c r="T118" s="83"/>
      <c r="U118" s="33"/>
      <c r="V118" s="693"/>
      <c r="W118" s="585"/>
      <c r="X118" s="30"/>
      <c r="Y118" s="463"/>
      <c r="Z118" s="75"/>
      <c r="AA118" s="463"/>
      <c r="AB118" s="30"/>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row>
    <row r="119" spans="2:50" ht="65.25" customHeight="1" thickTop="1" thickBot="1" x14ac:dyDescent="0.3">
      <c r="B119" s="1131"/>
      <c r="C119" s="1135"/>
      <c r="D119" s="77" t="s">
        <v>174</v>
      </c>
      <c r="E119" s="144"/>
      <c r="F119" s="334"/>
      <c r="G119" s="334"/>
      <c r="H119" s="334"/>
      <c r="I119" s="1138"/>
      <c r="J119" s="376"/>
      <c r="K119" s="368"/>
      <c r="L119" s="561"/>
      <c r="M119" s="33"/>
      <c r="N119" s="731"/>
      <c r="O119" s="577"/>
      <c r="P119" s="718"/>
      <c r="Q119" s="683"/>
      <c r="R119" s="33"/>
      <c r="S119" s="31"/>
      <c r="T119" s="661"/>
      <c r="U119" s="33"/>
      <c r="V119" s="694"/>
      <c r="W119" s="465"/>
      <c r="X119" s="30"/>
      <c r="Y119" s="463"/>
      <c r="Z119" s="75"/>
      <c r="AA119" s="463"/>
      <c r="AB119" s="30"/>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row>
    <row r="120" spans="2:50" ht="65.25" customHeight="1" thickTop="1" thickBot="1" x14ac:dyDescent="0.3">
      <c r="B120" s="1131"/>
      <c r="C120" s="1134"/>
      <c r="D120" s="142">
        <v>43909</v>
      </c>
      <c r="E120" s="143"/>
      <c r="F120" s="334"/>
      <c r="G120" s="651"/>
      <c r="H120" s="388"/>
      <c r="I120" s="1140"/>
      <c r="J120" s="377"/>
      <c r="K120" s="369"/>
      <c r="L120" s="556"/>
      <c r="M120" s="33"/>
      <c r="N120" s="730"/>
      <c r="O120" s="577"/>
      <c r="P120" s="718"/>
      <c r="Q120" s="675"/>
      <c r="R120" s="33"/>
      <c r="S120" s="30"/>
      <c r="T120" s="662"/>
      <c r="U120" s="33"/>
      <c r="V120" s="693"/>
      <c r="W120" s="460"/>
      <c r="X120" s="30"/>
      <c r="Y120" s="460"/>
      <c r="Z120" s="75"/>
      <c r="AA120" s="460"/>
      <c r="AB120" s="30"/>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row>
    <row r="121" spans="2:50" ht="65.25" customHeight="1" thickTop="1" thickBot="1" x14ac:dyDescent="0.3">
      <c r="B121" s="1132"/>
      <c r="C121" s="1136"/>
      <c r="D121" s="78"/>
      <c r="E121" s="145"/>
      <c r="F121" s="335"/>
      <c r="G121" s="387"/>
      <c r="H121" s="649"/>
      <c r="I121" s="1141"/>
      <c r="J121" s="378"/>
      <c r="K121" s="370"/>
      <c r="L121" s="557"/>
      <c r="M121" s="79"/>
      <c r="N121" s="729"/>
      <c r="O121" s="578"/>
      <c r="P121" s="715"/>
      <c r="Q121" s="709"/>
      <c r="R121" s="79"/>
      <c r="S121" s="80"/>
      <c r="T121" s="663"/>
      <c r="U121" s="79"/>
      <c r="V121" s="695"/>
      <c r="W121" s="461"/>
      <c r="X121" s="80"/>
      <c r="Y121" s="461"/>
      <c r="Z121" s="81"/>
      <c r="AA121" s="461"/>
      <c r="AB121" s="80"/>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row>
    <row r="122" spans="2:50" s="3" customFormat="1" ht="65.25" customHeight="1" thickBot="1" x14ac:dyDescent="0.3">
      <c r="B122" s="1130">
        <v>7</v>
      </c>
      <c r="C122" s="1133" t="s">
        <v>32</v>
      </c>
      <c r="D122" s="82" t="s">
        <v>173</v>
      </c>
      <c r="E122" s="146"/>
      <c r="F122" s="333"/>
      <c r="G122" s="333"/>
      <c r="H122" s="333"/>
      <c r="I122" s="1137" t="s">
        <v>1482</v>
      </c>
      <c r="J122" s="375"/>
      <c r="K122" s="367"/>
      <c r="L122" s="83"/>
      <c r="M122" s="84"/>
      <c r="N122" s="732"/>
      <c r="O122" s="581"/>
      <c r="P122" s="723"/>
      <c r="Q122" s="710"/>
      <c r="R122" s="84"/>
      <c r="S122" s="85"/>
      <c r="T122" s="664"/>
      <c r="U122" s="84"/>
      <c r="V122" s="696"/>
      <c r="W122" s="584"/>
      <c r="X122" s="85"/>
      <c r="Y122" s="462"/>
      <c r="Z122" s="86"/>
      <c r="AA122" s="462"/>
      <c r="AB122" s="85"/>
      <c r="AC122" s="178"/>
      <c r="AD122" s="178"/>
      <c r="AE122" s="178"/>
      <c r="AF122" s="178"/>
      <c r="AG122" s="178"/>
      <c r="AH122" s="178"/>
      <c r="AI122" s="178"/>
      <c r="AJ122" s="178"/>
      <c r="AK122" s="178"/>
      <c r="AL122" s="178"/>
      <c r="AM122" s="178"/>
      <c r="AN122" s="178"/>
      <c r="AO122" s="178"/>
      <c r="AP122" s="178"/>
      <c r="AQ122" s="178"/>
      <c r="AR122" s="178"/>
      <c r="AS122" s="178"/>
      <c r="AT122" s="178"/>
    </row>
    <row r="123" spans="2:50" ht="65.25" customHeight="1" thickTop="1" thickBot="1" x14ac:dyDescent="0.3">
      <c r="B123" s="1131"/>
      <c r="C123" s="1134"/>
      <c r="D123" s="142">
        <v>43940</v>
      </c>
      <c r="E123" s="143"/>
      <c r="F123" s="334"/>
      <c r="G123" s="334"/>
      <c r="H123" s="334"/>
      <c r="I123" s="1138"/>
      <c r="J123" s="376"/>
      <c r="K123" s="368"/>
      <c r="L123" s="560"/>
      <c r="M123" s="33"/>
      <c r="N123" s="730"/>
      <c r="O123" s="577"/>
      <c r="P123" s="718"/>
      <c r="Q123" s="385"/>
      <c r="R123" s="33"/>
      <c r="S123" s="30"/>
      <c r="T123" s="83"/>
      <c r="U123" s="33"/>
      <c r="V123" s="693"/>
      <c r="W123" s="585"/>
      <c r="X123" s="30"/>
      <c r="Y123" s="463"/>
      <c r="Z123" s="75"/>
      <c r="AA123" s="463"/>
      <c r="AB123" s="30"/>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row>
    <row r="124" spans="2:50" ht="65.25" customHeight="1" thickTop="1" thickBot="1" x14ac:dyDescent="0.3">
      <c r="B124" s="1131"/>
      <c r="C124" s="1135"/>
      <c r="D124" s="77" t="s">
        <v>174</v>
      </c>
      <c r="E124" s="144"/>
      <c r="F124" s="334"/>
      <c r="G124" s="334"/>
      <c r="H124" s="334"/>
      <c r="I124" s="1138"/>
      <c r="J124" s="376"/>
      <c r="K124" s="368"/>
      <c r="L124" s="561"/>
      <c r="M124" s="33"/>
      <c r="N124" s="731"/>
      <c r="O124" s="577"/>
      <c r="P124" s="718"/>
      <c r="Q124" s="683"/>
      <c r="R124" s="33"/>
      <c r="S124" s="31"/>
      <c r="T124" s="661"/>
      <c r="U124" s="33"/>
      <c r="V124" s="694"/>
      <c r="W124" s="465"/>
      <c r="X124" s="30"/>
      <c r="Y124" s="463"/>
      <c r="Z124" s="75"/>
      <c r="AA124" s="463"/>
      <c r="AB124" s="30"/>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row>
    <row r="125" spans="2:50" ht="65.25" customHeight="1" thickTop="1" thickBot="1" x14ac:dyDescent="0.3">
      <c r="B125" s="1131"/>
      <c r="C125" s="1134"/>
      <c r="D125" s="142">
        <v>43944</v>
      </c>
      <c r="E125" s="143"/>
      <c r="F125" s="334"/>
      <c r="G125" s="334"/>
      <c r="H125" s="334"/>
      <c r="I125" s="1138"/>
      <c r="J125" s="376"/>
      <c r="K125" s="368"/>
      <c r="L125" s="556"/>
      <c r="M125" s="33"/>
      <c r="N125" s="730"/>
      <c r="O125" s="577"/>
      <c r="P125" s="718"/>
      <c r="Q125" s="675"/>
      <c r="R125" s="33"/>
      <c r="S125" s="30"/>
      <c r="T125" s="662"/>
      <c r="U125" s="33"/>
      <c r="V125" s="693"/>
      <c r="W125" s="460"/>
      <c r="X125" s="30"/>
      <c r="Y125" s="460"/>
      <c r="Z125" s="75"/>
      <c r="AA125" s="460"/>
      <c r="AB125" s="30"/>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row>
    <row r="126" spans="2:50" ht="65.25" customHeight="1" thickTop="1" thickBot="1" x14ac:dyDescent="0.3">
      <c r="B126" s="1132"/>
      <c r="C126" s="1136"/>
      <c r="D126" s="78"/>
      <c r="E126" s="145"/>
      <c r="F126" s="335"/>
      <c r="G126" s="335"/>
      <c r="H126" s="335"/>
      <c r="I126" s="1139"/>
      <c r="J126" s="379"/>
      <c r="K126" s="371"/>
      <c r="L126" s="557"/>
      <c r="M126" s="79"/>
      <c r="N126" s="729"/>
      <c r="O126" s="578"/>
      <c r="P126" s="715"/>
      <c r="Q126" s="709"/>
      <c r="R126" s="79"/>
      <c r="S126" s="80"/>
      <c r="T126" s="663"/>
      <c r="U126" s="79"/>
      <c r="V126" s="695"/>
      <c r="W126" s="461"/>
      <c r="X126" s="80"/>
      <c r="Y126" s="461"/>
      <c r="Z126" s="81"/>
      <c r="AA126" s="461"/>
      <c r="AB126" s="80"/>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row>
    <row r="127" spans="2:50" s="3" customFormat="1" ht="56.25" customHeight="1" thickBot="1" x14ac:dyDescent="0.3">
      <c r="B127" s="1130">
        <v>7</v>
      </c>
      <c r="C127" s="1145" t="s">
        <v>35</v>
      </c>
      <c r="D127" s="76" t="s">
        <v>173</v>
      </c>
      <c r="E127" s="1170"/>
      <c r="F127" s="336"/>
      <c r="G127" s="385"/>
      <c r="H127" s="385"/>
      <c r="I127" s="1146" t="s">
        <v>1482</v>
      </c>
      <c r="J127" s="373"/>
      <c r="K127" s="364"/>
      <c r="L127" s="74"/>
      <c r="M127" s="32"/>
      <c r="N127" s="730"/>
      <c r="O127" s="575"/>
      <c r="P127" s="718"/>
      <c r="Q127" s="712"/>
      <c r="R127" s="32"/>
      <c r="S127" s="30"/>
      <c r="T127" s="664"/>
      <c r="U127" s="32"/>
      <c r="V127" s="693"/>
      <c r="W127" s="464"/>
      <c r="X127" s="30"/>
      <c r="Y127" s="466"/>
      <c r="Z127" s="75"/>
      <c r="AA127" s="466"/>
      <c r="AB127" s="30"/>
      <c r="AC127" s="178"/>
      <c r="AD127" s="178"/>
      <c r="AE127" s="178"/>
      <c r="AF127" s="178"/>
      <c r="AG127" s="178"/>
      <c r="AH127" s="178"/>
      <c r="AI127" s="178"/>
      <c r="AJ127" s="178"/>
      <c r="AK127" s="178"/>
      <c r="AL127" s="178"/>
      <c r="AM127" s="178"/>
      <c r="AN127" s="178"/>
      <c r="AO127" s="178"/>
      <c r="AP127" s="178"/>
      <c r="AQ127" s="178"/>
      <c r="AR127" s="178"/>
      <c r="AS127" s="178"/>
      <c r="AT127" s="178"/>
    </row>
    <row r="128" spans="2:50" ht="65.25" customHeight="1" thickTop="1" thickBot="1" x14ac:dyDescent="0.3">
      <c r="B128" s="1131"/>
      <c r="C128" s="1134"/>
      <c r="D128" s="142">
        <v>43961</v>
      </c>
      <c r="E128" s="1171"/>
      <c r="F128" s="337"/>
      <c r="G128" s="334"/>
      <c r="H128" s="334"/>
      <c r="I128" s="1147"/>
      <c r="J128" s="372"/>
      <c r="K128" s="365"/>
      <c r="L128" s="560"/>
      <c r="M128" s="33"/>
      <c r="N128" s="730"/>
      <c r="O128" s="575"/>
      <c r="P128" s="718"/>
      <c r="Q128" s="385"/>
      <c r="R128" s="33"/>
      <c r="S128" s="30"/>
      <c r="T128" s="74"/>
      <c r="U128" s="33"/>
      <c r="V128" s="693"/>
      <c r="W128" s="585"/>
      <c r="X128" s="30"/>
      <c r="Y128" s="463"/>
      <c r="Z128" s="75"/>
      <c r="AA128" s="463"/>
      <c r="AB128" s="30"/>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row>
    <row r="129" spans="2:50" ht="65.25" customHeight="1" thickTop="1" thickBot="1" x14ac:dyDescent="0.3">
      <c r="B129" s="1131"/>
      <c r="C129" s="1135"/>
      <c r="D129" s="77" t="s">
        <v>174</v>
      </c>
      <c r="E129" s="144"/>
      <c r="F129" s="334"/>
      <c r="G129" s="334"/>
      <c r="H129" s="334"/>
      <c r="I129" s="1147"/>
      <c r="J129" s="372"/>
      <c r="K129" s="365"/>
      <c r="L129" s="561"/>
      <c r="M129" s="33"/>
      <c r="N129" s="731"/>
      <c r="O129" s="575"/>
      <c r="P129" s="718"/>
      <c r="Q129" s="683"/>
      <c r="R129" s="33"/>
      <c r="S129" s="31"/>
      <c r="T129" s="558"/>
      <c r="U129" s="33"/>
      <c r="V129" s="694"/>
      <c r="W129" s="465"/>
      <c r="X129" s="30"/>
      <c r="Y129" s="463"/>
      <c r="Z129" s="75"/>
      <c r="AA129" s="463"/>
      <c r="AB129" s="30"/>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row>
    <row r="130" spans="2:50" ht="65.25" customHeight="1" thickTop="1" thickBot="1" x14ac:dyDescent="0.3">
      <c r="B130" s="1131"/>
      <c r="C130" s="1134"/>
      <c r="D130" s="142">
        <v>43965</v>
      </c>
      <c r="E130" s="1168"/>
      <c r="F130" s="337"/>
      <c r="G130" s="334"/>
      <c r="H130" s="334"/>
      <c r="I130" s="1147"/>
      <c r="J130" s="372"/>
      <c r="K130" s="365"/>
      <c r="L130" s="556"/>
      <c r="M130" s="33"/>
      <c r="N130" s="730"/>
      <c r="O130" s="575"/>
      <c r="P130" s="718"/>
      <c r="Q130" s="675"/>
      <c r="R130" s="33"/>
      <c r="S130" s="30"/>
      <c r="T130" s="559"/>
      <c r="U130" s="33"/>
      <c r="V130" s="693"/>
      <c r="W130" s="460"/>
      <c r="X130" s="30"/>
      <c r="Y130" s="460"/>
      <c r="Z130" s="75"/>
      <c r="AA130" s="460"/>
      <c r="AB130" s="30"/>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row>
    <row r="131" spans="2:50" ht="65.25" customHeight="1" thickTop="1" thickBot="1" x14ac:dyDescent="0.3">
      <c r="B131" s="1132"/>
      <c r="C131" s="1136"/>
      <c r="D131" s="78"/>
      <c r="E131" s="1169"/>
      <c r="F131" s="338"/>
      <c r="G131" s="335"/>
      <c r="H131" s="335"/>
      <c r="I131" s="1148"/>
      <c r="J131" s="374"/>
      <c r="K131" s="366"/>
      <c r="L131" s="557"/>
      <c r="M131" s="79"/>
      <c r="N131" s="729"/>
      <c r="O131" s="576"/>
      <c r="P131" s="715"/>
      <c r="Q131" s="709"/>
      <c r="R131" s="79"/>
      <c r="S131" s="80"/>
      <c r="T131" s="556"/>
      <c r="U131" s="79"/>
      <c r="V131" s="695"/>
      <c r="W131" s="461"/>
      <c r="X131" s="80"/>
      <c r="Y131" s="461"/>
      <c r="Z131" s="81"/>
      <c r="AA131" s="461"/>
      <c r="AB131" s="80"/>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row>
    <row r="132" spans="2:50" s="3" customFormat="1" ht="65.25" customHeight="1" thickBot="1" x14ac:dyDescent="0.3">
      <c r="B132" s="1130">
        <v>7</v>
      </c>
      <c r="C132" s="1133" t="s">
        <v>36</v>
      </c>
      <c r="D132" s="82" t="s">
        <v>173</v>
      </c>
      <c r="E132" s="146"/>
      <c r="F132" s="333"/>
      <c r="G132" s="333"/>
      <c r="H132" s="333"/>
      <c r="I132" s="1137" t="s">
        <v>1482</v>
      </c>
      <c r="J132" s="375"/>
      <c r="K132" s="367"/>
      <c r="L132" s="83"/>
      <c r="M132" s="84"/>
      <c r="N132" s="732"/>
      <c r="O132" s="581"/>
      <c r="P132" s="723"/>
      <c r="Q132" s="710"/>
      <c r="R132" s="84"/>
      <c r="S132" s="85"/>
      <c r="T132" s="557"/>
      <c r="U132" s="84"/>
      <c r="V132" s="696"/>
      <c r="W132" s="584"/>
      <c r="X132" s="85"/>
      <c r="Y132" s="462"/>
      <c r="Z132" s="86"/>
      <c r="AA132" s="462"/>
      <c r="AB132" s="85"/>
      <c r="AC132" s="178"/>
      <c r="AD132" s="178"/>
      <c r="AE132" s="178"/>
      <c r="AF132" s="178"/>
      <c r="AG132" s="178"/>
      <c r="AH132" s="178"/>
      <c r="AI132" s="178"/>
      <c r="AJ132" s="178"/>
      <c r="AK132" s="178"/>
      <c r="AL132" s="178"/>
      <c r="AM132" s="178"/>
      <c r="AN132" s="178"/>
      <c r="AO132" s="178"/>
      <c r="AP132" s="178"/>
      <c r="AQ132" s="178"/>
      <c r="AR132" s="178"/>
      <c r="AS132" s="178"/>
      <c r="AT132" s="178"/>
    </row>
    <row r="133" spans="2:50" ht="65.25" customHeight="1" thickTop="1" thickBot="1" x14ac:dyDescent="0.3">
      <c r="B133" s="1131"/>
      <c r="C133" s="1134"/>
      <c r="D133" s="142">
        <v>43968</v>
      </c>
      <c r="E133" s="143"/>
      <c r="F133" s="334"/>
      <c r="G133" s="334"/>
      <c r="H133" s="334"/>
      <c r="I133" s="1138"/>
      <c r="J133" s="376"/>
      <c r="K133" s="368"/>
      <c r="L133" s="560"/>
      <c r="M133" s="33"/>
      <c r="N133" s="730"/>
      <c r="O133" s="577"/>
      <c r="P133" s="718"/>
      <c r="Q133" s="385"/>
      <c r="R133" s="33"/>
      <c r="S133" s="30"/>
      <c r="T133" s="83"/>
      <c r="U133" s="33"/>
      <c r="V133" s="693"/>
      <c r="W133" s="585"/>
      <c r="X133" s="30"/>
      <c r="Y133" s="463"/>
      <c r="Z133" s="75"/>
      <c r="AA133" s="463"/>
      <c r="AB133" s="30"/>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row>
    <row r="134" spans="2:50" ht="65.25" customHeight="1" thickTop="1" thickBot="1" x14ac:dyDescent="0.3">
      <c r="B134" s="1131"/>
      <c r="C134" s="1135"/>
      <c r="D134" s="77" t="s">
        <v>174</v>
      </c>
      <c r="E134" s="144"/>
      <c r="F134" s="334"/>
      <c r="G134" s="334"/>
      <c r="H134" s="334"/>
      <c r="I134" s="1138"/>
      <c r="J134" s="376"/>
      <c r="K134" s="368"/>
      <c r="L134" s="561"/>
      <c r="M134" s="33"/>
      <c r="N134" s="731"/>
      <c r="O134" s="577"/>
      <c r="P134" s="718"/>
      <c r="Q134" s="683"/>
      <c r="R134" s="33"/>
      <c r="S134" s="31"/>
      <c r="T134" s="661"/>
      <c r="U134" s="33"/>
      <c r="V134" s="694"/>
      <c r="W134" s="465"/>
      <c r="X134" s="30"/>
      <c r="Y134" s="463"/>
      <c r="Z134" s="75"/>
      <c r="AA134" s="463"/>
      <c r="AB134" s="30"/>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row>
    <row r="135" spans="2:50" ht="65.25" customHeight="1" thickTop="1" thickBot="1" x14ac:dyDescent="0.3">
      <c r="B135" s="1131"/>
      <c r="C135" s="1134"/>
      <c r="D135" s="142">
        <v>43972</v>
      </c>
      <c r="E135" s="143"/>
      <c r="F135" s="334"/>
      <c r="G135" s="388"/>
      <c r="H135" s="650"/>
      <c r="I135" s="1140"/>
      <c r="J135" s="377"/>
      <c r="K135" s="369"/>
      <c r="L135" s="556"/>
      <c r="M135" s="33"/>
      <c r="N135" s="730"/>
      <c r="O135" s="577"/>
      <c r="P135" s="718"/>
      <c r="Q135" s="675"/>
      <c r="R135" s="33"/>
      <c r="S135" s="30"/>
      <c r="T135" s="662"/>
      <c r="U135" s="33"/>
      <c r="V135" s="693"/>
      <c r="W135" s="460"/>
      <c r="X135" s="30"/>
      <c r="Y135" s="460"/>
      <c r="Z135" s="75"/>
      <c r="AA135" s="460"/>
      <c r="AB135" s="30"/>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row>
    <row r="136" spans="2:50" ht="65.25" customHeight="1" thickTop="1" thickBot="1" x14ac:dyDescent="0.3">
      <c r="B136" s="1132"/>
      <c r="C136" s="1136"/>
      <c r="D136" s="78"/>
      <c r="E136" s="145"/>
      <c r="F136" s="335"/>
      <c r="G136" s="387"/>
      <c r="H136" s="646"/>
      <c r="I136" s="1141"/>
      <c r="J136" s="378"/>
      <c r="K136" s="370"/>
      <c r="L136" s="557"/>
      <c r="M136" s="79"/>
      <c r="N136" s="729"/>
      <c r="O136" s="578"/>
      <c r="P136" s="715"/>
      <c r="Q136" s="709"/>
      <c r="R136" s="79"/>
      <c r="S136" s="80"/>
      <c r="T136" s="663"/>
      <c r="U136" s="79"/>
      <c r="V136" s="695"/>
      <c r="W136" s="461"/>
      <c r="X136" s="80"/>
      <c r="Y136" s="461"/>
      <c r="Z136" s="81"/>
      <c r="AA136" s="461"/>
      <c r="AB136" s="80"/>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row>
    <row r="137" spans="2:50" s="3" customFormat="1" ht="65.25" customHeight="1" thickBot="1" x14ac:dyDescent="0.3">
      <c r="B137" s="1130">
        <v>7</v>
      </c>
      <c r="C137" s="1133" t="s">
        <v>37</v>
      </c>
      <c r="D137" s="82" t="s">
        <v>173</v>
      </c>
      <c r="E137" s="146"/>
      <c r="F137" s="333"/>
      <c r="G137" s="333"/>
      <c r="H137" s="333"/>
      <c r="I137" s="1137" t="s">
        <v>1482</v>
      </c>
      <c r="J137" s="375"/>
      <c r="K137" s="367"/>
      <c r="L137" s="83"/>
      <c r="M137" s="84"/>
      <c r="N137" s="732"/>
      <c r="O137" s="581"/>
      <c r="P137" s="723"/>
      <c r="Q137" s="710"/>
      <c r="R137" s="84"/>
      <c r="S137" s="85"/>
      <c r="T137" s="664"/>
      <c r="U137" s="84"/>
      <c r="V137" s="696"/>
      <c r="W137" s="584"/>
      <c r="X137" s="85"/>
      <c r="Y137" s="462"/>
      <c r="Z137" s="86"/>
      <c r="AA137" s="462"/>
      <c r="AB137" s="85"/>
      <c r="AC137" s="178"/>
      <c r="AD137" s="178"/>
      <c r="AE137" s="178"/>
      <c r="AF137" s="178"/>
      <c r="AG137" s="178"/>
      <c r="AH137" s="178"/>
      <c r="AI137" s="178"/>
      <c r="AJ137" s="178"/>
      <c r="AK137" s="178"/>
      <c r="AL137" s="178"/>
      <c r="AM137" s="178"/>
      <c r="AN137" s="178"/>
      <c r="AO137" s="178"/>
      <c r="AP137" s="178"/>
      <c r="AQ137" s="178"/>
      <c r="AR137" s="178"/>
      <c r="AS137" s="178"/>
      <c r="AT137" s="178"/>
    </row>
    <row r="138" spans="2:50" ht="65.25" customHeight="1" thickTop="1" thickBot="1" x14ac:dyDescent="0.3">
      <c r="B138" s="1131"/>
      <c r="C138" s="1134"/>
      <c r="D138" s="142">
        <v>43975</v>
      </c>
      <c r="E138" s="143"/>
      <c r="F138" s="334"/>
      <c r="G138" s="334"/>
      <c r="H138" s="334"/>
      <c r="I138" s="1138"/>
      <c r="J138" s="376"/>
      <c r="K138" s="368"/>
      <c r="L138" s="560"/>
      <c r="M138" s="33"/>
      <c r="N138" s="730"/>
      <c r="O138" s="577"/>
      <c r="P138" s="718"/>
      <c r="Q138" s="385"/>
      <c r="R138" s="33"/>
      <c r="S138" s="30"/>
      <c r="T138" s="83"/>
      <c r="U138" s="33"/>
      <c r="V138" s="693"/>
      <c r="W138" s="585"/>
      <c r="X138" s="30"/>
      <c r="Y138" s="463"/>
      <c r="Z138" s="75"/>
      <c r="AA138" s="463"/>
      <c r="AB138" s="30"/>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row>
    <row r="139" spans="2:50" ht="65.25" customHeight="1" thickTop="1" thickBot="1" x14ac:dyDescent="0.3">
      <c r="B139" s="1131"/>
      <c r="C139" s="1135"/>
      <c r="D139" s="77" t="s">
        <v>174</v>
      </c>
      <c r="E139" s="144"/>
      <c r="F139" s="334"/>
      <c r="G139" s="334"/>
      <c r="H139" s="334"/>
      <c r="I139" s="1138"/>
      <c r="J139" s="376"/>
      <c r="K139" s="368"/>
      <c r="L139" s="561"/>
      <c r="M139" s="33"/>
      <c r="N139" s="731"/>
      <c r="O139" s="577"/>
      <c r="P139" s="718"/>
      <c r="Q139" s="683"/>
      <c r="R139" s="33"/>
      <c r="S139" s="31"/>
      <c r="T139" s="661"/>
      <c r="U139" s="33"/>
      <c r="V139" s="694"/>
      <c r="W139" s="465"/>
      <c r="X139" s="30"/>
      <c r="Y139" s="463"/>
      <c r="Z139" s="75"/>
      <c r="AA139" s="463"/>
      <c r="AB139" s="30"/>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row>
    <row r="140" spans="2:50" ht="65.25" customHeight="1" thickTop="1" thickBot="1" x14ac:dyDescent="0.3">
      <c r="B140" s="1131"/>
      <c r="C140" s="1134"/>
      <c r="D140" s="142">
        <v>43973</v>
      </c>
      <c r="E140" s="143"/>
      <c r="F140" s="334"/>
      <c r="G140" s="334"/>
      <c r="H140" s="334"/>
      <c r="I140" s="1138"/>
      <c r="J140" s="376"/>
      <c r="K140" s="368"/>
      <c r="L140" s="556"/>
      <c r="M140" s="33"/>
      <c r="N140" s="730"/>
      <c r="O140" s="577"/>
      <c r="P140" s="718"/>
      <c r="Q140" s="675"/>
      <c r="R140" s="33"/>
      <c r="S140" s="30"/>
      <c r="T140" s="662"/>
      <c r="U140" s="33"/>
      <c r="V140" s="693"/>
      <c r="W140" s="460"/>
      <c r="X140" s="30"/>
      <c r="Y140" s="460"/>
      <c r="Z140" s="75"/>
      <c r="AA140" s="460"/>
      <c r="AB140" s="30"/>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row>
    <row r="141" spans="2:50" ht="65.25" customHeight="1" thickTop="1" thickBot="1" x14ac:dyDescent="0.3">
      <c r="B141" s="1132"/>
      <c r="C141" s="1136"/>
      <c r="D141" s="78"/>
      <c r="E141" s="145"/>
      <c r="F141" s="335"/>
      <c r="G141" s="335"/>
      <c r="H141" s="335"/>
      <c r="I141" s="1139"/>
      <c r="J141" s="379"/>
      <c r="K141" s="371"/>
      <c r="L141" s="557"/>
      <c r="M141" s="79"/>
      <c r="N141" s="729"/>
      <c r="O141" s="578"/>
      <c r="P141" s="715"/>
      <c r="Q141" s="709"/>
      <c r="R141" s="79"/>
      <c r="S141" s="80"/>
      <c r="T141" s="663"/>
      <c r="U141" s="79"/>
      <c r="V141" s="695"/>
      <c r="W141" s="461"/>
      <c r="X141" s="80"/>
      <c r="Y141" s="461"/>
      <c r="Z141" s="81"/>
      <c r="AA141" s="461"/>
      <c r="AB141" s="80"/>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row>
    <row r="142" spans="2:50" s="3" customFormat="1" ht="56.25" customHeight="1" thickBot="1" x14ac:dyDescent="0.3">
      <c r="B142" s="1144">
        <v>8</v>
      </c>
      <c r="C142" s="1145" t="s">
        <v>38</v>
      </c>
      <c r="D142" s="76" t="s">
        <v>173</v>
      </c>
      <c r="E142" s="1170"/>
      <c r="F142" s="336"/>
      <c r="G142" s="385"/>
      <c r="H142" s="385"/>
      <c r="I142" s="1146" t="s">
        <v>1483</v>
      </c>
      <c r="J142" s="373"/>
      <c r="K142" s="364"/>
      <c r="L142" s="74"/>
      <c r="M142" s="32"/>
      <c r="N142" s="730"/>
      <c r="O142" s="575"/>
      <c r="P142" s="718"/>
      <c r="Q142" s="712"/>
      <c r="R142" s="32"/>
      <c r="S142" s="30"/>
      <c r="T142" s="664"/>
      <c r="U142" s="32"/>
      <c r="V142" s="693"/>
      <c r="W142" s="464"/>
      <c r="X142" s="30"/>
      <c r="Y142" s="466"/>
      <c r="Z142" s="75"/>
      <c r="AA142" s="466"/>
      <c r="AB142" s="30"/>
      <c r="AC142" s="178"/>
      <c r="AD142" s="178"/>
      <c r="AE142" s="178"/>
      <c r="AF142" s="178"/>
      <c r="AG142" s="178"/>
      <c r="AH142" s="178"/>
      <c r="AI142" s="178"/>
      <c r="AJ142" s="178"/>
      <c r="AK142" s="178"/>
      <c r="AL142" s="178"/>
      <c r="AM142" s="178"/>
      <c r="AN142" s="178"/>
      <c r="AO142" s="178"/>
      <c r="AP142" s="178"/>
      <c r="AQ142" s="178"/>
      <c r="AR142" s="178"/>
      <c r="AS142" s="178"/>
      <c r="AT142" s="178"/>
    </row>
    <row r="143" spans="2:50" ht="65.25" customHeight="1" thickTop="1" thickBot="1" x14ac:dyDescent="0.3">
      <c r="B143" s="1131"/>
      <c r="C143" s="1134"/>
      <c r="D143" s="142">
        <v>43983</v>
      </c>
      <c r="E143" s="1171"/>
      <c r="F143" s="337"/>
      <c r="G143" s="334"/>
      <c r="H143" s="334"/>
      <c r="I143" s="1147"/>
      <c r="J143" s="372"/>
      <c r="K143" s="365"/>
      <c r="L143" s="560"/>
      <c r="M143" s="33"/>
      <c r="N143" s="730"/>
      <c r="O143" s="575"/>
      <c r="P143" s="718"/>
      <c r="Q143" s="385"/>
      <c r="R143" s="33"/>
      <c r="S143" s="30"/>
      <c r="T143" s="74"/>
      <c r="U143" s="33"/>
      <c r="V143" s="693"/>
      <c r="W143" s="585"/>
      <c r="X143" s="30"/>
      <c r="Y143" s="463"/>
      <c r="Z143" s="75"/>
      <c r="AA143" s="463"/>
      <c r="AB143" s="30"/>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row>
    <row r="144" spans="2:50" ht="65.25" customHeight="1" thickTop="1" thickBot="1" x14ac:dyDescent="0.3">
      <c r="B144" s="1131"/>
      <c r="C144" s="1135"/>
      <c r="D144" s="77" t="s">
        <v>174</v>
      </c>
      <c r="E144" s="144"/>
      <c r="F144" s="334"/>
      <c r="G144" s="334"/>
      <c r="H144" s="334"/>
      <c r="I144" s="1147"/>
      <c r="J144" s="372"/>
      <c r="K144" s="365"/>
      <c r="L144" s="561"/>
      <c r="M144" s="33"/>
      <c r="N144" s="731"/>
      <c r="O144" s="575"/>
      <c r="P144" s="718"/>
      <c r="Q144" s="683"/>
      <c r="R144" s="33"/>
      <c r="S144" s="31"/>
      <c r="T144" s="558"/>
      <c r="U144" s="33"/>
      <c r="V144" s="694"/>
      <c r="W144" s="465"/>
      <c r="X144" s="30"/>
      <c r="Y144" s="463"/>
      <c r="Z144" s="75"/>
      <c r="AA144" s="463"/>
      <c r="AB144" s="30"/>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row>
    <row r="145" spans="2:50" ht="65.25" customHeight="1" thickTop="1" thickBot="1" x14ac:dyDescent="0.3">
      <c r="B145" s="1131"/>
      <c r="C145" s="1134"/>
      <c r="D145" s="142">
        <v>43986</v>
      </c>
      <c r="E145" s="1168"/>
      <c r="F145" s="337"/>
      <c r="G145" s="334"/>
      <c r="H145" s="334"/>
      <c r="I145" s="1147"/>
      <c r="J145" s="372"/>
      <c r="K145" s="365"/>
      <c r="L145" s="556"/>
      <c r="M145" s="33"/>
      <c r="N145" s="730"/>
      <c r="O145" s="575"/>
      <c r="P145" s="718"/>
      <c r="Q145" s="675"/>
      <c r="R145" s="33"/>
      <c r="S145" s="30"/>
      <c r="T145" s="559"/>
      <c r="U145" s="33"/>
      <c r="V145" s="693"/>
      <c r="W145" s="460"/>
      <c r="X145" s="30"/>
      <c r="Y145" s="460"/>
      <c r="Z145" s="75"/>
      <c r="AA145" s="460"/>
      <c r="AB145" s="30"/>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row>
    <row r="146" spans="2:50" ht="65.25" customHeight="1" thickTop="1" thickBot="1" x14ac:dyDescent="0.3">
      <c r="B146" s="1132"/>
      <c r="C146" s="1136"/>
      <c r="D146" s="78"/>
      <c r="E146" s="1169"/>
      <c r="F146" s="338"/>
      <c r="G146" s="335"/>
      <c r="H146" s="335"/>
      <c r="I146" s="1148"/>
      <c r="J146" s="374"/>
      <c r="K146" s="366"/>
      <c r="L146" s="557"/>
      <c r="M146" s="79"/>
      <c r="N146" s="729"/>
      <c r="O146" s="576"/>
      <c r="P146" s="715"/>
      <c r="Q146" s="709"/>
      <c r="R146" s="79"/>
      <c r="S146" s="80"/>
      <c r="T146" s="556"/>
      <c r="U146" s="79"/>
      <c r="V146" s="695"/>
      <c r="W146" s="461"/>
      <c r="X146" s="80"/>
      <c r="Y146" s="461"/>
      <c r="Z146" s="81"/>
      <c r="AA146" s="461"/>
      <c r="AB146" s="80"/>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row>
    <row r="147" spans="2:50" s="3" customFormat="1" ht="65.25" customHeight="1" thickBot="1" x14ac:dyDescent="0.3">
      <c r="B147" s="1130">
        <v>8</v>
      </c>
      <c r="C147" s="1133" t="s">
        <v>39</v>
      </c>
      <c r="D147" s="82" t="s">
        <v>173</v>
      </c>
      <c r="E147" s="146"/>
      <c r="F147" s="333"/>
      <c r="G147" s="333"/>
      <c r="H147" s="333"/>
      <c r="I147" s="1137" t="s">
        <v>1483</v>
      </c>
      <c r="J147" s="375"/>
      <c r="K147" s="367"/>
      <c r="L147" s="83"/>
      <c r="M147" s="84"/>
      <c r="N147" s="732"/>
      <c r="O147" s="581"/>
      <c r="P147" s="723"/>
      <c r="Q147" s="710"/>
      <c r="R147" s="84"/>
      <c r="S147" s="85"/>
      <c r="T147" s="557"/>
      <c r="U147" s="84"/>
      <c r="V147" s="696"/>
      <c r="W147" s="584"/>
      <c r="X147" s="85"/>
      <c r="Y147" s="462"/>
      <c r="Z147" s="86"/>
      <c r="AA147" s="462"/>
      <c r="AB147" s="85"/>
      <c r="AC147" s="178"/>
      <c r="AD147" s="178"/>
      <c r="AE147" s="178"/>
      <c r="AF147" s="178"/>
      <c r="AG147" s="178"/>
      <c r="AH147" s="178"/>
      <c r="AI147" s="178"/>
      <c r="AJ147" s="178"/>
      <c r="AK147" s="178"/>
      <c r="AL147" s="178"/>
      <c r="AM147" s="178"/>
      <c r="AN147" s="178"/>
      <c r="AO147" s="178"/>
      <c r="AP147" s="178"/>
      <c r="AQ147" s="178"/>
      <c r="AR147" s="178"/>
      <c r="AS147" s="178"/>
      <c r="AT147" s="178"/>
    </row>
    <row r="148" spans="2:50" ht="65.25" customHeight="1" thickTop="1" thickBot="1" x14ac:dyDescent="0.3">
      <c r="B148" s="1131"/>
      <c r="C148" s="1134"/>
      <c r="D148" s="142">
        <v>43989</v>
      </c>
      <c r="E148" s="143"/>
      <c r="F148" s="334"/>
      <c r="G148" s="334"/>
      <c r="H148" s="334"/>
      <c r="I148" s="1138"/>
      <c r="J148" s="376"/>
      <c r="K148" s="368"/>
      <c r="L148" s="560"/>
      <c r="M148" s="33"/>
      <c r="N148" s="730"/>
      <c r="O148" s="577"/>
      <c r="P148" s="718"/>
      <c r="Q148" s="385"/>
      <c r="R148" s="33"/>
      <c r="S148" s="30"/>
      <c r="T148" s="83"/>
      <c r="U148" s="33"/>
      <c r="V148" s="693"/>
      <c r="W148" s="585"/>
      <c r="X148" s="30"/>
      <c r="Y148" s="463"/>
      <c r="Z148" s="75"/>
      <c r="AA148" s="463"/>
      <c r="AB148" s="30"/>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row>
    <row r="149" spans="2:50" ht="65.25" customHeight="1" thickTop="1" thickBot="1" x14ac:dyDescent="0.3">
      <c r="B149" s="1131"/>
      <c r="C149" s="1135"/>
      <c r="D149" s="77" t="s">
        <v>174</v>
      </c>
      <c r="E149" s="144"/>
      <c r="F149" s="334"/>
      <c r="G149" s="334"/>
      <c r="H149" s="334"/>
      <c r="I149" s="1138"/>
      <c r="J149" s="376"/>
      <c r="K149" s="368"/>
      <c r="L149" s="561"/>
      <c r="M149" s="33"/>
      <c r="N149" s="731"/>
      <c r="O149" s="577"/>
      <c r="P149" s="718"/>
      <c r="Q149" s="683"/>
      <c r="R149" s="33"/>
      <c r="S149" s="31"/>
      <c r="T149" s="661"/>
      <c r="U149" s="33"/>
      <c r="V149" s="694"/>
      <c r="W149" s="465"/>
      <c r="X149" s="30"/>
      <c r="Y149" s="463"/>
      <c r="Z149" s="75"/>
      <c r="AA149" s="463"/>
      <c r="AB149" s="30"/>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row>
    <row r="150" spans="2:50" ht="65.25" customHeight="1" thickTop="1" thickBot="1" x14ac:dyDescent="0.3">
      <c r="B150" s="1131"/>
      <c r="C150" s="1134"/>
      <c r="D150" s="142">
        <v>43993</v>
      </c>
      <c r="E150" s="143"/>
      <c r="F150" s="334"/>
      <c r="G150" s="388"/>
      <c r="H150" s="648"/>
      <c r="I150" s="1140"/>
      <c r="J150" s="377"/>
      <c r="K150" s="369"/>
      <c r="L150" s="556"/>
      <c r="M150" s="33"/>
      <c r="N150" s="730"/>
      <c r="O150" s="577"/>
      <c r="P150" s="718"/>
      <c r="Q150" s="675"/>
      <c r="R150" s="33"/>
      <c r="S150" s="30"/>
      <c r="T150" s="662"/>
      <c r="U150" s="33"/>
      <c r="V150" s="693"/>
      <c r="W150" s="460"/>
      <c r="X150" s="30"/>
      <c r="Y150" s="460"/>
      <c r="Z150" s="75"/>
      <c r="AA150" s="460"/>
      <c r="AB150" s="30"/>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row>
    <row r="151" spans="2:50" ht="65.25" customHeight="1" thickTop="1" thickBot="1" x14ac:dyDescent="0.3">
      <c r="B151" s="1132"/>
      <c r="C151" s="1136"/>
      <c r="D151" s="78"/>
      <c r="E151" s="145"/>
      <c r="F151" s="335"/>
      <c r="G151" s="387"/>
      <c r="H151" s="646"/>
      <c r="I151" s="1141"/>
      <c r="J151" s="378"/>
      <c r="K151" s="370"/>
      <c r="L151" s="557"/>
      <c r="M151" s="79"/>
      <c r="N151" s="729"/>
      <c r="O151" s="578"/>
      <c r="P151" s="715"/>
      <c r="Q151" s="709"/>
      <c r="R151" s="79"/>
      <c r="S151" s="80"/>
      <c r="T151" s="663"/>
      <c r="U151" s="79"/>
      <c r="V151" s="695"/>
      <c r="W151" s="461"/>
      <c r="X151" s="80"/>
      <c r="Y151" s="461"/>
      <c r="Z151" s="81"/>
      <c r="AA151" s="461"/>
      <c r="AB151" s="80"/>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row>
    <row r="152" spans="2:50" s="3" customFormat="1" ht="65.25" customHeight="1" thickBot="1" x14ac:dyDescent="0.3">
      <c r="B152" s="1130" t="s">
        <v>579</v>
      </c>
      <c r="C152" s="1133" t="s">
        <v>40</v>
      </c>
      <c r="D152" s="82" t="s">
        <v>173</v>
      </c>
      <c r="E152" s="146"/>
      <c r="F152" s="1191"/>
      <c r="G152" s="381"/>
      <c r="H152" s="381"/>
      <c r="I152" s="1137"/>
      <c r="J152" s="375"/>
      <c r="K152" s="367"/>
      <c r="L152" s="83"/>
      <c r="M152" s="84"/>
      <c r="N152" s="732"/>
      <c r="O152" s="581"/>
      <c r="P152" s="723"/>
      <c r="Q152" s="710"/>
      <c r="R152" s="84"/>
      <c r="S152" s="85"/>
      <c r="T152" s="664"/>
      <c r="U152" s="84"/>
      <c r="V152" s="696"/>
      <c r="W152" s="584"/>
      <c r="X152" s="85"/>
      <c r="Y152" s="462"/>
      <c r="Z152" s="86"/>
      <c r="AA152" s="462"/>
      <c r="AB152" s="85"/>
      <c r="AC152" s="178"/>
      <c r="AD152" s="178"/>
      <c r="AE152" s="178"/>
      <c r="AF152" s="178"/>
      <c r="AG152" s="178"/>
      <c r="AH152" s="178"/>
      <c r="AI152" s="178"/>
      <c r="AJ152" s="178"/>
      <c r="AK152" s="178"/>
      <c r="AL152" s="178"/>
      <c r="AM152" s="178"/>
      <c r="AN152" s="178"/>
      <c r="AO152" s="178"/>
      <c r="AP152" s="178"/>
      <c r="AQ152" s="178"/>
      <c r="AR152" s="178"/>
      <c r="AS152" s="178"/>
      <c r="AT152" s="178"/>
    </row>
    <row r="153" spans="2:50" ht="65.25" customHeight="1" thickTop="1" thickBot="1" x14ac:dyDescent="0.3">
      <c r="B153" s="1131"/>
      <c r="C153" s="1134"/>
      <c r="D153" s="142"/>
      <c r="E153" s="143"/>
      <c r="F153" s="1192"/>
      <c r="G153" s="382"/>
      <c r="H153" s="382"/>
      <c r="I153" s="1138"/>
      <c r="J153" s="376"/>
      <c r="K153" s="368"/>
      <c r="L153" s="560"/>
      <c r="M153" s="33"/>
      <c r="N153" s="730"/>
      <c r="O153" s="577"/>
      <c r="P153" s="718"/>
      <c r="Q153" s="385"/>
      <c r="R153" s="33"/>
      <c r="S153" s="30"/>
      <c r="T153" s="83"/>
      <c r="U153" s="33"/>
      <c r="V153" s="693"/>
      <c r="W153" s="585"/>
      <c r="X153" s="30"/>
      <c r="Y153" s="463"/>
      <c r="Z153" s="75"/>
      <c r="AA153" s="463"/>
      <c r="AB153" s="30"/>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row>
    <row r="154" spans="2:50" ht="65.25" customHeight="1" thickTop="1" thickBot="1" x14ac:dyDescent="0.3">
      <c r="B154" s="1131"/>
      <c r="C154" s="1135"/>
      <c r="D154" s="77" t="s">
        <v>174</v>
      </c>
      <c r="E154" s="144"/>
      <c r="F154" s="1192"/>
      <c r="G154" s="382"/>
      <c r="H154" s="382"/>
      <c r="I154" s="1138"/>
      <c r="J154" s="376"/>
      <c r="K154" s="368"/>
      <c r="L154" s="561"/>
      <c r="M154" s="33"/>
      <c r="N154" s="731"/>
      <c r="O154" s="577"/>
      <c r="P154" s="718"/>
      <c r="Q154" s="683"/>
      <c r="R154" s="33"/>
      <c r="S154" s="31"/>
      <c r="T154" s="661"/>
      <c r="U154" s="33"/>
      <c r="V154" s="694"/>
      <c r="W154" s="465"/>
      <c r="X154" s="30"/>
      <c r="Y154" s="463"/>
      <c r="Z154" s="75"/>
      <c r="AA154" s="463"/>
      <c r="AB154" s="30"/>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row>
    <row r="155" spans="2:50" ht="65.25" customHeight="1" thickTop="1" thickBot="1" x14ac:dyDescent="0.3">
      <c r="B155" s="1131"/>
      <c r="C155" s="1134"/>
      <c r="D155" s="142"/>
      <c r="E155" s="143"/>
      <c r="F155" s="1192"/>
      <c r="G155" s="382"/>
      <c r="H155" s="382"/>
      <c r="I155" s="1138"/>
      <c r="J155" s="376"/>
      <c r="K155" s="368"/>
      <c r="L155" s="556"/>
      <c r="M155" s="33"/>
      <c r="N155" s="730"/>
      <c r="O155" s="577"/>
      <c r="P155" s="718"/>
      <c r="Q155" s="675"/>
      <c r="R155" s="33"/>
      <c r="S155" s="30"/>
      <c r="T155" s="662"/>
      <c r="U155" s="33"/>
      <c r="V155" s="693"/>
      <c r="W155" s="460"/>
      <c r="X155" s="30"/>
      <c r="Y155" s="460"/>
      <c r="Z155" s="75"/>
      <c r="AA155" s="460"/>
      <c r="AB155" s="30"/>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row>
    <row r="156" spans="2:50" ht="65.25" customHeight="1" thickTop="1" thickBot="1" x14ac:dyDescent="0.3">
      <c r="B156" s="1132"/>
      <c r="C156" s="1136"/>
      <c r="D156" s="78"/>
      <c r="E156" s="145"/>
      <c r="F156" s="1193"/>
      <c r="G156" s="383"/>
      <c r="H156" s="383"/>
      <c r="I156" s="1139"/>
      <c r="J156" s="379"/>
      <c r="K156" s="371"/>
      <c r="L156" s="557"/>
      <c r="M156" s="79"/>
      <c r="N156" s="729"/>
      <c r="O156" s="578"/>
      <c r="P156" s="715"/>
      <c r="Q156" s="709"/>
      <c r="R156" s="79"/>
      <c r="S156" s="80"/>
      <c r="T156" s="663"/>
      <c r="U156" s="79"/>
      <c r="V156" s="695"/>
      <c r="W156" s="461"/>
      <c r="X156" s="80"/>
      <c r="Y156" s="461"/>
      <c r="Z156" s="81"/>
      <c r="AA156" s="461"/>
      <c r="AB156" s="80"/>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row>
    <row r="157" spans="2:50" s="3" customFormat="1" ht="56.25" customHeight="1" thickBot="1" x14ac:dyDescent="0.3">
      <c r="B157" s="1144" t="s">
        <v>579</v>
      </c>
      <c r="C157" s="1145" t="s">
        <v>41</v>
      </c>
      <c r="D157" s="76" t="s">
        <v>173</v>
      </c>
      <c r="E157" s="1170"/>
      <c r="F157" s="1194"/>
      <c r="G157" s="234"/>
      <c r="H157" s="234"/>
      <c r="I157" s="1146"/>
      <c r="J157" s="352"/>
      <c r="K157" s="364"/>
      <c r="L157" s="74"/>
      <c r="M157" s="32"/>
      <c r="N157" s="730"/>
      <c r="O157" s="575"/>
      <c r="P157" s="718"/>
      <c r="Q157" s="712"/>
      <c r="R157" s="32"/>
      <c r="S157" s="30"/>
      <c r="T157" s="664"/>
      <c r="U157" s="32"/>
      <c r="V157" s="693"/>
      <c r="W157" s="464"/>
      <c r="X157" s="30"/>
      <c r="Y157" s="466"/>
      <c r="Z157" s="75"/>
      <c r="AA157" s="466"/>
      <c r="AB157" s="30"/>
      <c r="AC157" s="178"/>
      <c r="AD157" s="178"/>
      <c r="AE157" s="178"/>
      <c r="AF157" s="178"/>
      <c r="AG157" s="178"/>
      <c r="AH157" s="178"/>
      <c r="AI157" s="178"/>
      <c r="AJ157" s="178"/>
      <c r="AK157" s="178"/>
      <c r="AL157" s="178"/>
      <c r="AM157" s="178"/>
      <c r="AN157" s="178"/>
      <c r="AO157" s="178"/>
      <c r="AP157" s="178"/>
      <c r="AQ157" s="178"/>
      <c r="AR157" s="178"/>
      <c r="AS157" s="178"/>
      <c r="AT157" s="178"/>
    </row>
    <row r="158" spans="2:50" ht="65.25" customHeight="1" thickTop="1" thickBot="1" x14ac:dyDescent="0.3">
      <c r="B158" s="1131"/>
      <c r="C158" s="1134"/>
      <c r="D158" s="142">
        <v>42989</v>
      </c>
      <c r="E158" s="1171"/>
      <c r="F158" s="1195"/>
      <c r="G158" s="235"/>
      <c r="H158" s="235"/>
      <c r="I158" s="1147"/>
      <c r="J158" s="353"/>
      <c r="K158" s="365"/>
      <c r="L158" s="560"/>
      <c r="M158" s="33"/>
      <c r="N158" s="730"/>
      <c r="O158" s="575"/>
      <c r="P158" s="718"/>
      <c r="Q158" s="385"/>
      <c r="R158" s="33"/>
      <c r="S158" s="30"/>
      <c r="T158" s="74"/>
      <c r="U158" s="33"/>
      <c r="V158" s="693"/>
      <c r="W158" s="585"/>
      <c r="X158" s="30"/>
      <c r="Y158" s="463"/>
      <c r="Z158" s="75"/>
      <c r="AA158" s="463"/>
      <c r="AB158" s="30"/>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row>
    <row r="159" spans="2:50" ht="65.25" customHeight="1" thickTop="1" thickBot="1" x14ac:dyDescent="0.3">
      <c r="B159" s="1131"/>
      <c r="C159" s="1135"/>
      <c r="D159" s="77" t="s">
        <v>174</v>
      </c>
      <c r="E159" s="144"/>
      <c r="F159" s="179"/>
      <c r="G159" s="179"/>
      <c r="H159" s="179"/>
      <c r="I159" s="1147"/>
      <c r="J159" s="353"/>
      <c r="K159" s="365"/>
      <c r="L159" s="561"/>
      <c r="M159" s="33"/>
      <c r="N159" s="731"/>
      <c r="O159" s="575"/>
      <c r="P159" s="718"/>
      <c r="Q159" s="683"/>
      <c r="R159" s="33"/>
      <c r="S159" s="31"/>
      <c r="T159" s="558"/>
      <c r="U159" s="33"/>
      <c r="V159" s="694"/>
      <c r="W159" s="465"/>
      <c r="X159" s="30"/>
      <c r="Y159" s="463"/>
      <c r="Z159" s="75"/>
      <c r="AA159" s="463"/>
      <c r="AB159" s="30"/>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row>
    <row r="160" spans="2:50" ht="65.25" customHeight="1" thickTop="1" thickBot="1" x14ac:dyDescent="0.3">
      <c r="B160" s="1131"/>
      <c r="C160" s="1134"/>
      <c r="D160" s="142">
        <v>42993</v>
      </c>
      <c r="E160" s="1168"/>
      <c r="F160" s="1174"/>
      <c r="G160" s="179"/>
      <c r="H160" s="179"/>
      <c r="I160" s="1147"/>
      <c r="J160" s="353"/>
      <c r="K160" s="365"/>
      <c r="L160" s="556"/>
      <c r="M160" s="33"/>
      <c r="N160" s="730"/>
      <c r="O160" s="575"/>
      <c r="P160" s="718"/>
      <c r="Q160" s="675"/>
      <c r="R160" s="33"/>
      <c r="S160" s="30"/>
      <c r="T160" s="559"/>
      <c r="U160" s="33"/>
      <c r="V160" s="693"/>
      <c r="W160" s="460"/>
      <c r="X160" s="30"/>
      <c r="Y160" s="460"/>
      <c r="Z160" s="75"/>
      <c r="AA160" s="460"/>
      <c r="AB160" s="30"/>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row>
    <row r="161" spans="2:50" ht="65.25" customHeight="1" thickTop="1" thickBot="1" x14ac:dyDescent="0.3">
      <c r="B161" s="1132"/>
      <c r="C161" s="1136"/>
      <c r="D161" s="78"/>
      <c r="E161" s="1169"/>
      <c r="F161" s="1175"/>
      <c r="G161" s="236"/>
      <c r="H161" s="236"/>
      <c r="I161" s="1148"/>
      <c r="J161" s="354"/>
      <c r="K161" s="366"/>
      <c r="L161" s="557"/>
      <c r="M161" s="79"/>
      <c r="N161" s="729"/>
      <c r="O161" s="576"/>
      <c r="P161" s="715"/>
      <c r="Q161" s="709"/>
      <c r="R161" s="79"/>
      <c r="S161" s="80"/>
      <c r="T161" s="556"/>
      <c r="U161" s="79"/>
      <c r="V161" s="695"/>
      <c r="W161" s="461"/>
      <c r="X161" s="80"/>
      <c r="Y161" s="461"/>
      <c r="Z161" s="81"/>
      <c r="AA161" s="461"/>
      <c r="AB161" s="80"/>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row>
    <row r="162" spans="2:50" s="3" customFormat="1" ht="65.25" customHeight="1" thickBot="1" x14ac:dyDescent="0.3">
      <c r="B162" s="1130" t="s">
        <v>579</v>
      </c>
      <c r="C162" s="1133" t="s">
        <v>42</v>
      </c>
      <c r="D162" s="82" t="s">
        <v>173</v>
      </c>
      <c r="E162" s="146"/>
      <c r="F162" s="1199"/>
      <c r="G162" s="384"/>
      <c r="H162" s="384"/>
      <c r="I162" s="1137"/>
      <c r="J162" s="347"/>
      <c r="K162" s="367"/>
      <c r="L162" s="83"/>
      <c r="M162" s="84"/>
      <c r="N162" s="732"/>
      <c r="O162" s="581"/>
      <c r="P162" s="723"/>
      <c r="Q162" s="710"/>
      <c r="R162" s="84"/>
      <c r="S162" s="85"/>
      <c r="T162" s="557"/>
      <c r="U162" s="84"/>
      <c r="V162" s="696"/>
      <c r="W162" s="584"/>
      <c r="X162" s="85"/>
      <c r="Y162" s="462"/>
      <c r="Z162" s="86"/>
      <c r="AA162" s="462"/>
      <c r="AB162" s="85"/>
      <c r="AC162" s="178"/>
      <c r="AD162" s="178"/>
      <c r="AE162" s="178"/>
      <c r="AF162" s="178"/>
      <c r="AG162" s="178"/>
      <c r="AH162" s="178"/>
      <c r="AI162" s="178"/>
      <c r="AJ162" s="178"/>
      <c r="AK162" s="178"/>
      <c r="AL162" s="178"/>
      <c r="AM162" s="178"/>
      <c r="AN162" s="178"/>
      <c r="AO162" s="178"/>
      <c r="AP162" s="178"/>
      <c r="AQ162" s="178"/>
      <c r="AR162" s="178"/>
      <c r="AS162" s="178"/>
      <c r="AT162" s="178"/>
    </row>
    <row r="163" spans="2:50" ht="65.25" customHeight="1" thickTop="1" thickBot="1" x14ac:dyDescent="0.3">
      <c r="B163" s="1131"/>
      <c r="C163" s="1134"/>
      <c r="D163" s="142">
        <v>42989</v>
      </c>
      <c r="E163" s="143"/>
      <c r="F163" s="1192"/>
      <c r="G163" s="382"/>
      <c r="H163" s="382"/>
      <c r="I163" s="1138"/>
      <c r="J163" s="348"/>
      <c r="K163" s="368"/>
      <c r="L163" s="560"/>
      <c r="M163" s="33"/>
      <c r="N163" s="730"/>
      <c r="O163" s="577"/>
      <c r="P163" s="718"/>
      <c r="Q163" s="385"/>
      <c r="R163" s="33"/>
      <c r="S163" s="30"/>
      <c r="T163" s="83"/>
      <c r="U163" s="33"/>
      <c r="V163" s="693"/>
      <c r="W163" s="585"/>
      <c r="X163" s="30"/>
      <c r="Y163" s="463"/>
      <c r="Z163" s="75"/>
      <c r="AA163" s="463"/>
      <c r="AB163" s="30"/>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row>
    <row r="164" spans="2:50" ht="65.25" customHeight="1" thickTop="1" thickBot="1" x14ac:dyDescent="0.3">
      <c r="B164" s="1131"/>
      <c r="C164" s="1135"/>
      <c r="D164" s="77" t="s">
        <v>174</v>
      </c>
      <c r="E164" s="144"/>
      <c r="F164" s="1192"/>
      <c r="G164" s="382"/>
      <c r="H164" s="382"/>
      <c r="I164" s="1138"/>
      <c r="J164" s="348"/>
      <c r="K164" s="368"/>
      <c r="L164" s="561"/>
      <c r="M164" s="33"/>
      <c r="N164" s="731"/>
      <c r="O164" s="577"/>
      <c r="P164" s="718"/>
      <c r="Q164" s="683"/>
      <c r="R164" s="33"/>
      <c r="S164" s="31"/>
      <c r="T164" s="661"/>
      <c r="U164" s="33"/>
      <c r="V164" s="694"/>
      <c r="W164" s="465"/>
      <c r="X164" s="30"/>
      <c r="Y164" s="463"/>
      <c r="Z164" s="75"/>
      <c r="AA164" s="463"/>
      <c r="AB164" s="30"/>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row>
    <row r="165" spans="2:50" ht="65.25" customHeight="1" thickTop="1" thickBot="1" x14ac:dyDescent="0.3">
      <c r="B165" s="1131"/>
      <c r="C165" s="1134"/>
      <c r="D165" s="142"/>
      <c r="E165" s="143"/>
      <c r="F165" s="1192"/>
      <c r="G165" s="237"/>
      <c r="H165" s="652"/>
      <c r="I165" s="1140"/>
      <c r="J165" s="350"/>
      <c r="K165" s="369"/>
      <c r="L165" s="556"/>
      <c r="M165" s="33"/>
      <c r="N165" s="730"/>
      <c r="O165" s="577"/>
      <c r="P165" s="718"/>
      <c r="Q165" s="675"/>
      <c r="R165" s="33"/>
      <c r="S165" s="30"/>
      <c r="T165" s="662"/>
      <c r="U165" s="33"/>
      <c r="V165" s="693"/>
      <c r="W165" s="460"/>
      <c r="X165" s="30"/>
      <c r="Y165" s="460"/>
      <c r="Z165" s="75"/>
      <c r="AA165" s="460"/>
      <c r="AB165" s="30"/>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row>
    <row r="166" spans="2:50" ht="65.25" customHeight="1" thickTop="1" thickBot="1" x14ac:dyDescent="0.3">
      <c r="B166" s="1132"/>
      <c r="C166" s="1136"/>
      <c r="D166" s="78"/>
      <c r="E166" s="145"/>
      <c r="F166" s="1193"/>
      <c r="G166" s="653"/>
      <c r="H166" s="238"/>
      <c r="I166" s="1141"/>
      <c r="J166" s="351"/>
      <c r="K166" s="370"/>
      <c r="L166" s="557"/>
      <c r="M166" s="79"/>
      <c r="N166" s="729"/>
      <c r="O166" s="578"/>
      <c r="P166" s="715"/>
      <c r="Q166" s="709"/>
      <c r="R166" s="79"/>
      <c r="S166" s="80"/>
      <c r="T166" s="663"/>
      <c r="U166" s="79"/>
      <c r="V166" s="695"/>
      <c r="W166" s="461"/>
      <c r="X166" s="80"/>
      <c r="Y166" s="461"/>
      <c r="Z166" s="81"/>
      <c r="AA166" s="461"/>
      <c r="AB166" s="80"/>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row>
    <row r="167" spans="2:50" s="3" customFormat="1" ht="65.25" customHeight="1" thickBot="1" x14ac:dyDescent="0.3">
      <c r="B167" s="1130" t="s">
        <v>579</v>
      </c>
      <c r="C167" s="1133" t="s">
        <v>43</v>
      </c>
      <c r="D167" s="82" t="s">
        <v>173</v>
      </c>
      <c r="E167" s="146"/>
      <c r="F167" s="1191"/>
      <c r="G167" s="381"/>
      <c r="H167" s="381"/>
      <c r="I167" s="1137"/>
      <c r="J167" s="347"/>
      <c r="K167" s="367"/>
      <c r="L167" s="83"/>
      <c r="M167" s="84"/>
      <c r="N167" s="732"/>
      <c r="O167" s="581"/>
      <c r="P167" s="723"/>
      <c r="Q167" s="710"/>
      <c r="R167" s="84"/>
      <c r="S167" s="85"/>
      <c r="T167" s="664"/>
      <c r="U167" s="84"/>
      <c r="V167" s="696"/>
      <c r="W167" s="584"/>
      <c r="X167" s="85"/>
      <c r="Y167" s="462"/>
      <c r="Z167" s="86"/>
      <c r="AA167" s="462"/>
      <c r="AB167" s="85"/>
      <c r="AC167" s="178"/>
      <c r="AD167" s="178"/>
      <c r="AE167" s="178"/>
      <c r="AF167" s="178"/>
      <c r="AG167" s="178"/>
      <c r="AH167" s="178"/>
      <c r="AI167" s="178"/>
      <c r="AJ167" s="178"/>
      <c r="AK167" s="178"/>
      <c r="AL167" s="178"/>
      <c r="AM167" s="178"/>
      <c r="AN167" s="178"/>
      <c r="AO167" s="178"/>
      <c r="AP167" s="178"/>
      <c r="AQ167" s="178"/>
      <c r="AR167" s="178"/>
      <c r="AS167" s="178"/>
      <c r="AT167" s="178"/>
    </row>
    <row r="168" spans="2:50" ht="65.25" customHeight="1" thickTop="1" thickBot="1" x14ac:dyDescent="0.3">
      <c r="B168" s="1131"/>
      <c r="C168" s="1134"/>
      <c r="D168" s="142"/>
      <c r="E168" s="143"/>
      <c r="F168" s="1192"/>
      <c r="G168" s="382"/>
      <c r="H168" s="382"/>
      <c r="I168" s="1138"/>
      <c r="J168" s="348"/>
      <c r="K168" s="368"/>
      <c r="L168" s="560"/>
      <c r="M168" s="33"/>
      <c r="N168" s="730"/>
      <c r="O168" s="577"/>
      <c r="P168" s="718"/>
      <c r="Q168" s="385"/>
      <c r="R168" s="33"/>
      <c r="S168" s="30"/>
      <c r="T168" s="83"/>
      <c r="U168" s="33"/>
      <c r="V168" s="693"/>
      <c r="W168" s="585"/>
      <c r="X168" s="30"/>
      <c r="Y168" s="463"/>
      <c r="Z168" s="75"/>
      <c r="AA168" s="463"/>
      <c r="AB168" s="30"/>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row>
    <row r="169" spans="2:50" ht="65.25" customHeight="1" thickTop="1" thickBot="1" x14ac:dyDescent="0.3">
      <c r="B169" s="1131"/>
      <c r="C169" s="1135"/>
      <c r="D169" s="77" t="s">
        <v>174</v>
      </c>
      <c r="E169" s="144"/>
      <c r="F169" s="1192"/>
      <c r="G169" s="382"/>
      <c r="H169" s="382"/>
      <c r="I169" s="1138"/>
      <c r="J169" s="348"/>
      <c r="K169" s="368"/>
      <c r="L169" s="561"/>
      <c r="M169" s="33"/>
      <c r="N169" s="731"/>
      <c r="O169" s="577"/>
      <c r="P169" s="718"/>
      <c r="Q169" s="683"/>
      <c r="R169" s="33"/>
      <c r="S169" s="31"/>
      <c r="T169" s="661"/>
      <c r="U169" s="33"/>
      <c r="V169" s="694"/>
      <c r="W169" s="465"/>
      <c r="X169" s="30"/>
      <c r="Y169" s="463"/>
      <c r="Z169" s="75"/>
      <c r="AA169" s="463"/>
      <c r="AB169" s="30"/>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row>
    <row r="170" spans="2:50" ht="65.25" customHeight="1" thickTop="1" thickBot="1" x14ac:dyDescent="0.3">
      <c r="B170" s="1131"/>
      <c r="C170" s="1134"/>
      <c r="D170" s="142"/>
      <c r="E170" s="143"/>
      <c r="F170" s="1192"/>
      <c r="G170" s="382"/>
      <c r="H170" s="382"/>
      <c r="I170" s="1138"/>
      <c r="J170" s="348"/>
      <c r="K170" s="368"/>
      <c r="L170" s="556"/>
      <c r="M170" s="33"/>
      <c r="N170" s="730"/>
      <c r="O170" s="577"/>
      <c r="P170" s="718"/>
      <c r="Q170" s="675"/>
      <c r="R170" s="33"/>
      <c r="S170" s="30"/>
      <c r="T170" s="662"/>
      <c r="U170" s="33"/>
      <c r="V170" s="693"/>
      <c r="W170" s="460"/>
      <c r="X170" s="30"/>
      <c r="Y170" s="460"/>
      <c r="Z170" s="75"/>
      <c r="AA170" s="460"/>
      <c r="AB170" s="30"/>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row>
    <row r="171" spans="2:50" ht="65.25" customHeight="1" thickTop="1" thickBot="1" x14ac:dyDescent="0.3">
      <c r="B171" s="1132"/>
      <c r="C171" s="1136"/>
      <c r="D171" s="78"/>
      <c r="E171" s="145"/>
      <c r="F171" s="1193"/>
      <c r="G171" s="383"/>
      <c r="H171" s="383"/>
      <c r="I171" s="1139"/>
      <c r="J171" s="349"/>
      <c r="K171" s="371"/>
      <c r="L171" s="557"/>
      <c r="M171" s="79"/>
      <c r="N171" s="729"/>
      <c r="O171" s="578"/>
      <c r="P171" s="715"/>
      <c r="Q171" s="709"/>
      <c r="R171" s="79"/>
      <c r="S171" s="80"/>
      <c r="T171" s="663"/>
      <c r="U171" s="79"/>
      <c r="V171" s="695"/>
      <c r="W171" s="461"/>
      <c r="X171" s="80"/>
      <c r="Y171" s="461"/>
      <c r="Z171" s="81"/>
      <c r="AA171" s="461"/>
      <c r="AB171" s="80"/>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row>
    <row r="172" spans="2:50" s="3" customFormat="1" ht="56.25" customHeight="1" thickBot="1" x14ac:dyDescent="0.3">
      <c r="B172" s="1144" t="s">
        <v>579</v>
      </c>
      <c r="C172" s="1145" t="s">
        <v>44</v>
      </c>
      <c r="D172" s="76" t="s">
        <v>173</v>
      </c>
      <c r="E172" s="1170"/>
      <c r="F172" s="1194"/>
      <c r="G172" s="234"/>
      <c r="H172" s="234"/>
      <c r="I172" s="1146"/>
      <c r="J172" s="352"/>
      <c r="K172" s="364"/>
      <c r="L172" s="74"/>
      <c r="M172" s="32"/>
      <c r="N172" s="730"/>
      <c r="O172" s="575"/>
      <c r="P172" s="718"/>
      <c r="Q172" s="712"/>
      <c r="R172" s="32"/>
      <c r="S172" s="30"/>
      <c r="T172" s="664"/>
      <c r="U172" s="32"/>
      <c r="V172" s="693"/>
      <c r="W172" s="464"/>
      <c r="X172" s="30"/>
      <c r="Y172" s="466"/>
      <c r="Z172" s="75"/>
      <c r="AA172" s="466"/>
      <c r="AB172" s="30"/>
      <c r="AC172" s="178"/>
      <c r="AD172" s="178"/>
      <c r="AE172" s="178"/>
      <c r="AF172" s="178"/>
      <c r="AG172" s="178"/>
      <c r="AH172" s="178"/>
      <c r="AI172" s="178"/>
      <c r="AJ172" s="178"/>
      <c r="AK172" s="178"/>
      <c r="AL172" s="178"/>
      <c r="AM172" s="178"/>
      <c r="AN172" s="178"/>
      <c r="AO172" s="178"/>
      <c r="AP172" s="178"/>
      <c r="AQ172" s="178"/>
      <c r="AR172" s="178"/>
      <c r="AS172" s="178"/>
      <c r="AT172" s="178"/>
    </row>
    <row r="173" spans="2:50" ht="65.25" customHeight="1" thickTop="1" thickBot="1" x14ac:dyDescent="0.3">
      <c r="B173" s="1131"/>
      <c r="C173" s="1134"/>
      <c r="D173" s="142">
        <v>42989</v>
      </c>
      <c r="E173" s="1171"/>
      <c r="F173" s="1195"/>
      <c r="G173" s="235"/>
      <c r="H173" s="235"/>
      <c r="I173" s="1147"/>
      <c r="J173" s="353"/>
      <c r="K173" s="365"/>
      <c r="L173" s="560"/>
      <c r="M173" s="33"/>
      <c r="N173" s="730"/>
      <c r="O173" s="575"/>
      <c r="P173" s="718"/>
      <c r="Q173" s="385"/>
      <c r="R173" s="33"/>
      <c r="S173" s="30"/>
      <c r="T173" s="74"/>
      <c r="U173" s="33"/>
      <c r="V173" s="693"/>
      <c r="W173" s="585"/>
      <c r="X173" s="30"/>
      <c r="Y173" s="463"/>
      <c r="Z173" s="75"/>
      <c r="AA173" s="463"/>
      <c r="AB173" s="30"/>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row>
    <row r="174" spans="2:50" ht="65.25" customHeight="1" thickTop="1" thickBot="1" x14ac:dyDescent="0.3">
      <c r="B174" s="1131"/>
      <c r="C174" s="1135"/>
      <c r="D174" s="77" t="s">
        <v>174</v>
      </c>
      <c r="E174" s="144"/>
      <c r="F174" s="179"/>
      <c r="G174" s="179"/>
      <c r="H174" s="179"/>
      <c r="I174" s="1147"/>
      <c r="J174" s="353"/>
      <c r="K174" s="365"/>
      <c r="L174" s="561"/>
      <c r="M174" s="33"/>
      <c r="N174" s="731"/>
      <c r="O174" s="575"/>
      <c r="P174" s="718"/>
      <c r="Q174" s="683"/>
      <c r="R174" s="33"/>
      <c r="S174" s="31"/>
      <c r="T174" s="558"/>
      <c r="U174" s="33"/>
      <c r="V174" s="694"/>
      <c r="W174" s="465"/>
      <c r="X174" s="30"/>
      <c r="Y174" s="463"/>
      <c r="Z174" s="75"/>
      <c r="AA174" s="463"/>
      <c r="AB174" s="30"/>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row>
    <row r="175" spans="2:50" ht="65.25" customHeight="1" thickTop="1" thickBot="1" x14ac:dyDescent="0.3">
      <c r="B175" s="1131"/>
      <c r="C175" s="1134"/>
      <c r="D175" s="142">
        <v>42993</v>
      </c>
      <c r="E175" s="1168"/>
      <c r="F175" s="1174"/>
      <c r="G175" s="179"/>
      <c r="H175" s="179"/>
      <c r="I175" s="1147"/>
      <c r="J175" s="353"/>
      <c r="K175" s="365"/>
      <c r="L175" s="556"/>
      <c r="M175" s="33"/>
      <c r="N175" s="730"/>
      <c r="O175" s="575"/>
      <c r="P175" s="718"/>
      <c r="Q175" s="708"/>
      <c r="R175" s="33"/>
      <c r="S175" s="30"/>
      <c r="T175" s="559"/>
      <c r="U175" s="33"/>
      <c r="V175" s="693"/>
      <c r="W175" s="460"/>
      <c r="X175" s="30"/>
      <c r="Y175" s="460"/>
      <c r="Z175" s="75"/>
      <c r="AA175" s="460"/>
      <c r="AB175" s="30"/>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row>
    <row r="176" spans="2:50" ht="65.25" customHeight="1" thickTop="1" thickBot="1" x14ac:dyDescent="0.3">
      <c r="B176" s="1132"/>
      <c r="C176" s="1136"/>
      <c r="D176" s="78"/>
      <c r="E176" s="1169"/>
      <c r="F176" s="1175"/>
      <c r="G176" s="236"/>
      <c r="H176" s="236"/>
      <c r="I176" s="1148"/>
      <c r="J176" s="354"/>
      <c r="K176" s="366"/>
      <c r="L176" s="654"/>
      <c r="M176" s="79"/>
      <c r="N176" s="729"/>
      <c r="O176" s="575"/>
      <c r="P176" s="718"/>
      <c r="Q176" s="709"/>
      <c r="R176" s="79"/>
      <c r="S176" s="80"/>
      <c r="T176" s="556"/>
      <c r="U176" s="79"/>
      <c r="V176" s="695"/>
      <c r="W176" s="461"/>
      <c r="X176" s="80"/>
      <c r="Y176" s="461"/>
      <c r="Z176" s="81"/>
      <c r="AA176" s="461"/>
      <c r="AB176" s="80"/>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row>
    <row r="177" spans="2:50" s="3" customFormat="1" ht="65.25" customHeight="1" thickTop="1" x14ac:dyDescent="0.25">
      <c r="B177" s="178"/>
      <c r="C177" s="178"/>
      <c r="D177" s="178"/>
      <c r="E177" s="178"/>
      <c r="F177" s="178"/>
      <c r="G177" s="178"/>
      <c r="H177" s="178"/>
      <c r="I177" s="178"/>
      <c r="J177" s="178"/>
      <c r="K177" s="178"/>
      <c r="L177" s="178"/>
      <c r="M177" s="178"/>
      <c r="N177" s="178"/>
      <c r="O177" s="728"/>
      <c r="P177" s="727"/>
      <c r="T177" s="697"/>
    </row>
    <row r="178" spans="2:50" ht="65.25" customHeight="1" x14ac:dyDescent="0.25">
      <c r="B178" s="178"/>
      <c r="C178" s="178"/>
      <c r="D178" s="178"/>
      <c r="E178" s="178"/>
      <c r="F178" s="178"/>
      <c r="G178" s="178"/>
      <c r="H178" s="178"/>
      <c r="I178" s="178"/>
      <c r="J178" s="178"/>
      <c r="K178" s="178"/>
      <c r="L178" s="178"/>
      <c r="M178" s="178"/>
      <c r="N178" s="178"/>
      <c r="O178" s="178"/>
      <c r="P178" s="178"/>
      <c r="Q178" s="178"/>
      <c r="R178" s="178"/>
      <c r="S178" s="178"/>
      <c r="T178" s="554"/>
      <c r="U178" s="554"/>
      <c r="V178" s="554"/>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2:50" ht="65.25" customHeight="1" x14ac:dyDescent="0.25">
      <c r="B179" s="178"/>
      <c r="C179" s="178"/>
      <c r="D179" s="178"/>
      <c r="E179" s="178"/>
      <c r="F179" s="178"/>
      <c r="G179" s="178"/>
      <c r="H179" s="178"/>
      <c r="I179" s="178"/>
      <c r="J179" s="178"/>
      <c r="K179" s="178"/>
      <c r="L179" s="178"/>
      <c r="M179" s="178"/>
      <c r="N179" s="178"/>
      <c r="O179" s="178"/>
      <c r="P179" s="178"/>
      <c r="Q179" s="178"/>
      <c r="R179" s="178"/>
      <c r="S179" s="178"/>
      <c r="T179" s="554"/>
      <c r="U179" s="554"/>
      <c r="V179" s="554"/>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2:50" ht="65.25" customHeight="1" x14ac:dyDescent="0.25">
      <c r="B180" s="178"/>
      <c r="C180" s="178"/>
      <c r="D180" s="178"/>
      <c r="E180" s="178"/>
      <c r="F180" s="178"/>
      <c r="G180" s="178"/>
      <c r="H180" s="178"/>
      <c r="I180" s="178"/>
      <c r="J180" s="178"/>
      <c r="K180" s="178"/>
      <c r="L180" s="178"/>
      <c r="M180" s="178"/>
      <c r="N180" s="178"/>
      <c r="O180" s="178"/>
      <c r="P180" s="178"/>
      <c r="Q180" s="178"/>
      <c r="R180" s="178"/>
      <c r="S180" s="178"/>
      <c r="T180" s="554"/>
      <c r="U180" s="554"/>
      <c r="V180" s="554"/>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2:50" ht="65.25" customHeight="1" x14ac:dyDescent="0.25">
      <c r="B181" s="178"/>
      <c r="C181" s="178"/>
      <c r="D181" s="178"/>
      <c r="E181" s="178"/>
      <c r="F181" s="178"/>
      <c r="G181" s="178"/>
      <c r="H181" s="178"/>
      <c r="I181" s="178"/>
      <c r="J181" s="178"/>
      <c r="K181" s="178"/>
      <c r="L181" s="178"/>
      <c r="M181" s="178"/>
      <c r="N181" s="178"/>
      <c r="O181" s="178"/>
      <c r="P181" s="178"/>
      <c r="Q181" s="178"/>
      <c r="R181" s="178"/>
      <c r="S181" s="178"/>
      <c r="T181" s="554"/>
      <c r="U181" s="554"/>
      <c r="V181" s="554"/>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2:50" s="3" customFormat="1" ht="65.25" customHeight="1" x14ac:dyDescent="0.25">
      <c r="B182" s="178"/>
      <c r="C182" s="178"/>
      <c r="D182" s="178"/>
      <c r="E182" s="178"/>
      <c r="F182" s="178"/>
      <c r="G182" s="178"/>
      <c r="H182" s="178"/>
      <c r="I182" s="178"/>
      <c r="J182" s="178"/>
      <c r="K182" s="178"/>
      <c r="L182" s="178"/>
      <c r="M182" s="178"/>
      <c r="N182" s="178"/>
      <c r="O182" s="178"/>
    </row>
    <row r="183" spans="2:50" ht="65.25" customHeight="1" x14ac:dyDescent="0.25">
      <c r="B183" s="178"/>
      <c r="C183" s="178"/>
      <c r="D183" s="178"/>
      <c r="E183" s="178"/>
      <c r="F183" s="178"/>
      <c r="G183" s="178"/>
      <c r="H183" s="178"/>
      <c r="I183" s="178"/>
      <c r="J183" s="178"/>
      <c r="K183" s="178"/>
      <c r="L183" s="178"/>
      <c r="M183" s="178"/>
      <c r="N183" s="178"/>
      <c r="O183" s="178"/>
      <c r="P183" s="178"/>
      <c r="Q183" s="178"/>
      <c r="R183" s="178"/>
      <c r="S183" s="178"/>
      <c r="T183" s="554"/>
      <c r="U183" s="554"/>
      <c r="V183" s="554"/>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2:50" ht="65.25" customHeight="1" x14ac:dyDescent="0.25">
      <c r="B184" s="178"/>
      <c r="C184" s="178"/>
      <c r="D184" s="178"/>
      <c r="E184" s="178"/>
      <c r="F184" s="178"/>
      <c r="G184" s="178"/>
      <c r="H184" s="178"/>
      <c r="I184" s="178"/>
      <c r="J184" s="178"/>
      <c r="K184" s="178"/>
      <c r="L184" s="178"/>
      <c r="M184" s="178"/>
      <c r="N184" s="178"/>
      <c r="O184" s="178"/>
      <c r="P184" s="178"/>
      <c r="Q184" s="178"/>
      <c r="R184" s="178"/>
      <c r="S184" s="178"/>
      <c r="T184" s="554"/>
      <c r="U184" s="554"/>
      <c r="V184" s="554"/>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2:50" ht="65.25" customHeight="1" x14ac:dyDescent="0.25">
      <c r="B185" s="178"/>
      <c r="C185" s="178"/>
      <c r="D185" s="178"/>
      <c r="E185" s="178"/>
      <c r="F185" s="178"/>
      <c r="G185" s="178"/>
      <c r="H185" s="178"/>
      <c r="I185" s="178"/>
      <c r="J185" s="178"/>
      <c r="K185" s="178"/>
      <c r="L185" s="178"/>
      <c r="M185" s="178"/>
      <c r="N185" s="178"/>
      <c r="O185" s="178"/>
      <c r="P185" s="178"/>
      <c r="Q185" s="178"/>
      <c r="R185" s="178"/>
      <c r="S185" s="178"/>
      <c r="T185" s="554"/>
      <c r="U185" s="554"/>
      <c r="V185" s="554"/>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2:50" ht="65.25" customHeight="1" x14ac:dyDescent="0.25">
      <c r="B186" s="178"/>
      <c r="C186" s="178"/>
      <c r="D186" s="178"/>
      <c r="E186" s="178"/>
      <c r="F186" s="178"/>
      <c r="G186" s="178"/>
      <c r="H186" s="178"/>
      <c r="I186" s="178"/>
      <c r="J186" s="178"/>
      <c r="K186" s="178"/>
      <c r="L186" s="178"/>
      <c r="M186" s="178"/>
      <c r="N186" s="178"/>
      <c r="O186" s="178"/>
      <c r="P186" s="178"/>
      <c r="Q186" s="178"/>
      <c r="R186" s="178"/>
      <c r="S186" s="178"/>
      <c r="T186" s="554"/>
      <c r="U186" s="554"/>
      <c r="V186" s="554"/>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sheetData>
  <mergeCells count="165">
    <mergeCell ref="K37:K41"/>
    <mergeCell ref="K42:K46"/>
    <mergeCell ref="K47:K51"/>
    <mergeCell ref="K62:K66"/>
    <mergeCell ref="K67:K71"/>
    <mergeCell ref="K82:K86"/>
    <mergeCell ref="K87:K91"/>
    <mergeCell ref="B162:B166"/>
    <mergeCell ref="C162:C166"/>
    <mergeCell ref="F162:F166"/>
    <mergeCell ref="I162:I166"/>
    <mergeCell ref="B152:B156"/>
    <mergeCell ref="C152:C156"/>
    <mergeCell ref="F152:F156"/>
    <mergeCell ref="I152:I156"/>
    <mergeCell ref="B157:B161"/>
    <mergeCell ref="C157:C161"/>
    <mergeCell ref="E157:E158"/>
    <mergeCell ref="F157:F158"/>
    <mergeCell ref="I157:I161"/>
    <mergeCell ref="E160:E161"/>
    <mergeCell ref="F160:F161"/>
    <mergeCell ref="B137:B141"/>
    <mergeCell ref="C137:C141"/>
    <mergeCell ref="B167:B171"/>
    <mergeCell ref="C167:C171"/>
    <mergeCell ref="F167:F171"/>
    <mergeCell ref="I167:I171"/>
    <mergeCell ref="B172:B176"/>
    <mergeCell ref="C172:C176"/>
    <mergeCell ref="E172:E173"/>
    <mergeCell ref="F172:F173"/>
    <mergeCell ref="I172:I176"/>
    <mergeCell ref="E175:E176"/>
    <mergeCell ref="F175:F176"/>
    <mergeCell ref="I137:I141"/>
    <mergeCell ref="B142:B146"/>
    <mergeCell ref="C142:C146"/>
    <mergeCell ref="E142:E143"/>
    <mergeCell ref="I142:I146"/>
    <mergeCell ref="E145:E146"/>
    <mergeCell ref="B147:B151"/>
    <mergeCell ref="C147:C151"/>
    <mergeCell ref="I147:I151"/>
    <mergeCell ref="B122:B126"/>
    <mergeCell ref="C122:C126"/>
    <mergeCell ref="I122:I126"/>
    <mergeCell ref="B127:B131"/>
    <mergeCell ref="C127:C131"/>
    <mergeCell ref="E127:E128"/>
    <mergeCell ref="I127:I131"/>
    <mergeCell ref="E130:E131"/>
    <mergeCell ref="B132:B136"/>
    <mergeCell ref="C132:C136"/>
    <mergeCell ref="I132:I136"/>
    <mergeCell ref="B107:B111"/>
    <mergeCell ref="C107:C111"/>
    <mergeCell ref="I107:I111"/>
    <mergeCell ref="B112:B116"/>
    <mergeCell ref="C112:C116"/>
    <mergeCell ref="E112:E113"/>
    <mergeCell ref="I112:I116"/>
    <mergeCell ref="E115:E116"/>
    <mergeCell ref="B117:B121"/>
    <mergeCell ref="C117:C121"/>
    <mergeCell ref="I117:I121"/>
    <mergeCell ref="B92:B96"/>
    <mergeCell ref="C92:C96"/>
    <mergeCell ref="I92:I96"/>
    <mergeCell ref="B97:B101"/>
    <mergeCell ref="C97:C101"/>
    <mergeCell ref="E97:E98"/>
    <mergeCell ref="I97:I101"/>
    <mergeCell ref="E100:E101"/>
    <mergeCell ref="B102:B106"/>
    <mergeCell ref="C102:C106"/>
    <mergeCell ref="I102:I106"/>
    <mergeCell ref="B77:B81"/>
    <mergeCell ref="C77:C81"/>
    <mergeCell ref="I77:I81"/>
    <mergeCell ref="B82:B86"/>
    <mergeCell ref="C82:C86"/>
    <mergeCell ref="E82:E83"/>
    <mergeCell ref="I82:I86"/>
    <mergeCell ref="E85:E86"/>
    <mergeCell ref="B87:B91"/>
    <mergeCell ref="C87:C91"/>
    <mergeCell ref="I87:I91"/>
    <mergeCell ref="B62:B66"/>
    <mergeCell ref="C62:C66"/>
    <mergeCell ref="I62:I66"/>
    <mergeCell ref="B67:B71"/>
    <mergeCell ref="C67:C71"/>
    <mergeCell ref="E67:E68"/>
    <mergeCell ref="I67:I71"/>
    <mergeCell ref="E70:E71"/>
    <mergeCell ref="B72:B76"/>
    <mergeCell ref="C72:C76"/>
    <mergeCell ref="I72:I76"/>
    <mergeCell ref="B47:B51"/>
    <mergeCell ref="C47:C51"/>
    <mergeCell ref="I47:I51"/>
    <mergeCell ref="B52:B56"/>
    <mergeCell ref="C52:C56"/>
    <mergeCell ref="E52:E53"/>
    <mergeCell ref="I52:I56"/>
    <mergeCell ref="E55:E56"/>
    <mergeCell ref="B57:B61"/>
    <mergeCell ref="C57:C61"/>
    <mergeCell ref="I57:I61"/>
    <mergeCell ref="B37:B41"/>
    <mergeCell ref="C37:C41"/>
    <mergeCell ref="E37:E38"/>
    <mergeCell ref="I37:I41"/>
    <mergeCell ref="E40:E41"/>
    <mergeCell ref="J37:J41"/>
    <mergeCell ref="B42:B46"/>
    <mergeCell ref="C42:C46"/>
    <mergeCell ref="I42:I46"/>
    <mergeCell ref="B22:B26"/>
    <mergeCell ref="C22:C26"/>
    <mergeCell ref="E22:E23"/>
    <mergeCell ref="I22:I26"/>
    <mergeCell ref="E25:E26"/>
    <mergeCell ref="B27:B31"/>
    <mergeCell ref="C27:C31"/>
    <mergeCell ref="I27:I31"/>
    <mergeCell ref="B32:B36"/>
    <mergeCell ref="C32:C36"/>
    <mergeCell ref="I32:I36"/>
    <mergeCell ref="AA5:AB5"/>
    <mergeCell ref="E10:E11"/>
    <mergeCell ref="E7:E8"/>
    <mergeCell ref="F7:F8"/>
    <mergeCell ref="F10:F11"/>
    <mergeCell ref="E5:E6"/>
    <mergeCell ref="Y5:Z5"/>
    <mergeCell ref="W5:X5"/>
    <mergeCell ref="I5:I6"/>
    <mergeCell ref="T5:V5"/>
    <mergeCell ref="U6:V6"/>
    <mergeCell ref="L4:S4"/>
    <mergeCell ref="A2:S2"/>
    <mergeCell ref="O5:P5"/>
    <mergeCell ref="K17:K21"/>
    <mergeCell ref="A1:S1"/>
    <mergeCell ref="B5:D6"/>
    <mergeCell ref="B17:B21"/>
    <mergeCell ref="C17:C21"/>
    <mergeCell ref="I17:I21"/>
    <mergeCell ref="B12:B16"/>
    <mergeCell ref="C12:C16"/>
    <mergeCell ref="I12:I16"/>
    <mergeCell ref="F5:F6"/>
    <mergeCell ref="B7:B11"/>
    <mergeCell ref="C7:C11"/>
    <mergeCell ref="I7:I11"/>
    <mergeCell ref="R6:S6"/>
    <mergeCell ref="Q5:S5"/>
    <mergeCell ref="L5:N5"/>
    <mergeCell ref="M6:N6"/>
    <mergeCell ref="K5:K6"/>
    <mergeCell ref="J5:J6"/>
    <mergeCell ref="G5:G6"/>
    <mergeCell ref="H5:H6"/>
  </mergeCells>
  <dataValidations count="3">
    <dataValidation type="list" allowBlank="1" showInputMessage="1" showErrorMessage="1" sqref="T174:T175 T159:T160">
      <formula1>comp.op</formula1>
    </dataValidation>
    <dataValidation type="list" allowBlank="1" showInputMessage="1" showErrorMessage="1" sqref="F172:F176 F157:F161 F7:F11">
      <formula1>Compétences</formula1>
    </dataValidation>
    <dataValidation type="list" allowBlank="1" showInputMessage="1" showErrorMessage="1" sqref="E7:E8 E160:E161 E172:E173 E175:E176 E157:E158">
      <formula1>Pôles</formula1>
    </dataValidation>
  </dataValidations>
  <pageMargins left="0.27559055118110237" right="0.23622047244094491" top="0.36" bottom="0.47244094488188981" header="0.19685039370078741" footer="0.27559055118110237"/>
  <pageSetup paperSize="9" scale="49" fitToHeight="6" orientation="landscape" r:id="rId1"/>
  <headerFooter>
    <oddFooter>&amp;L&amp;8JM / Groupe de pilotage national - CAP SC en HCR - Janvier 2017&amp;R&amp;P</oddFooter>
  </headerFooter>
  <rowBreaks count="1" manualBreakCount="1">
    <brk id="21" max="16383" man="1"/>
  </rowBreaks>
  <drawing r:id="rId2"/>
  <extLst>
    <ext xmlns:x14="http://schemas.microsoft.com/office/spreadsheetml/2009/9/main" uri="{CCE6A557-97BC-4b89-ADB6-D9C93CAAB3DF}">
      <x14:dataValidations xmlns:xm="http://schemas.microsoft.com/office/excel/2006/main" count="31">
        <x14:dataValidation type="list" allowBlank="1" showInputMessage="1">
          <x14:formula1>
            <xm:f>LISTES!$N$2:$N$28</xm:f>
          </x14:formula1>
          <xm:sqref>O7:P176</xm:sqref>
        </x14:dataValidation>
        <x14:dataValidation type="list" allowBlank="1" showInputMessage="1">
          <x14:formula1>
            <xm:f>LISTES!$B$2:$B$43</xm:f>
          </x14:formula1>
          <xm:sqref>L7:M176</xm:sqref>
        </x14:dataValidation>
        <x14:dataValidation type="list" allowBlank="1" showInputMessage="1">
          <x14:formula1>
            <xm:f>LISTES!$J$3:$J$54</xm:f>
          </x14:formula1>
          <xm:sqref>Q7:R176</xm:sqref>
        </x14:dataValidation>
        <x14:dataValidation type="list" allowBlank="1" showInputMessage="1">
          <x14:formula1>
            <xm:f>LISTES!$C$2:$C$78</xm:f>
          </x14:formula1>
          <xm:sqref>Y7:Y176 Z8:Z9 AA7:AA176 W7:W8 W10:W176</xm:sqref>
        </x14:dataValidation>
        <x14:dataValidation type="list" allowBlank="1" showInputMessage="1">
          <x14:formula1>
            <xm:f>LISTES!$K$25:$K$49</xm:f>
          </x14:formula1>
          <xm:sqref>X7:X176 W9</xm:sqref>
        </x14:dataValidation>
        <x14:dataValidation type="list" allowBlank="1" showInputMessage="1">
          <x14:formula1>
            <xm:f>LISTES!$K$3:$K$16</xm:f>
          </x14:formula1>
          <xm:sqref>Z10:Z176 Z7</xm:sqref>
        </x14:dataValidation>
        <x14:dataValidation type="list" allowBlank="1" showInputMessage="1">
          <x14:formula1>
            <xm:f>LISTES!$K$18:$K$23</xm:f>
          </x14:formula1>
          <xm:sqref>AB7:AB176</xm:sqref>
        </x14:dataValidation>
        <x14:dataValidation type="list" allowBlank="1" showInputMessage="1">
          <x14:formula1>
            <xm:f>LISTES!$I$9:$I$21</xm:f>
          </x14:formula1>
          <xm:sqref>H7:H176</xm:sqref>
        </x14:dataValidation>
        <x14:dataValidation type="list" allowBlank="1" showInputMessage="1" showErrorMessage="1">
          <x14:formula1>
            <xm:f>LISTES!$I$2:$I$6</xm:f>
          </x14:formula1>
          <xm:sqref>G7:G176</xm:sqref>
        </x14:dataValidation>
        <x14:dataValidation type="list" allowBlank="1" showInputMessage="1">
          <x14:formula1>
            <xm:f>'4-THEMES &amp; AXES DE TRAVAIL'!$F$7:$F$14</xm:f>
          </x14:formula1>
          <xm:sqref>I7:I176</xm:sqref>
        </x14:dataValidation>
        <x14:dataValidation type="list" allowBlank="1" showInputMessage="1">
          <x14:formula1>
            <xm:f>'4-THEMES &amp; AXES DE TRAVAIL'!$G$8:$G$14</xm:f>
          </x14:formula1>
          <xm:sqref>J7:J176</xm:sqref>
        </x14:dataValidation>
        <x14:dataValidation type="list" allowBlank="1" showInputMessage="1">
          <x14:formula1>
            <xm:f>LISTES!$C$2:$C$77</xm:f>
          </x14:formula1>
          <xm:sqref>J6:J185 G6:G185</xm:sqref>
        </x14:dataValidation>
        <x14:dataValidation type="list" allowBlank="1" showInputMessage="1">
          <x14:formula1>
            <xm:f>'[1]4-CONTEXTES'!#REF!</xm:f>
          </x14:formula1>
          <xm:sqref>L6:L16 L21:L36 L41:L150</xm:sqref>
        </x14:dataValidation>
        <x14:dataValidation type="list" allowBlank="1" showInputMessage="1" showErrorMessage="1">
          <x14:formula1>
            <xm:f>'[1]4-CONTEXTES'!#REF!</xm:f>
          </x14:formula1>
          <xm:sqref>K6:K185</xm:sqref>
        </x14:dataValidation>
        <x14:dataValidation type="list" allowBlank="1" showInputMessage="1" showErrorMessage="1">
          <x14:formula1>
            <xm:f>LISTES!$C$2:$C$77</xm:f>
          </x14:formula1>
          <xm:sqref>J6:J185 G6:G185</xm:sqref>
        </x14:dataValidation>
        <x14:dataValidation type="list" errorStyle="warning" allowBlank="1" errorTitle="Whoops!" error="The Student ID you entered isn't on the Student List sheet. You can click Yes to use what you entered but that Student ID won't be available on the Student Attendance Report sheet.">
          <x14:formula1>
            <xm:f>LISTES!$B$2:$B$43</xm:f>
          </x14:formula1>
          <xm:sqref>O6:O158</xm:sqref>
        </x14:dataValidation>
        <x14:dataValidation type="list" allowBlank="1" showInputMessage="1" showErrorMessage="1">
          <x14:formula1>
            <xm:f>LISTES!$A$2:$A$6</xm:f>
          </x14:formula1>
          <xm:sqref>E8:E150</xm:sqref>
        </x14:dataValidation>
        <x14:dataValidation type="list" allowBlank="1" showInputMessage="1" showErrorMessage="1">
          <x14:formula1>
            <xm:f>LISTES!$A$9:$A$22</xm:f>
          </x14:formula1>
          <xm:sqref>F11:F150 H11:I150</xm:sqref>
        </x14:dataValidation>
        <x14:dataValidation type="list" allowBlank="1" showInputMessage="1" showErrorMessage="1">
          <x14:formula1>
            <xm:f>LISTES!$B$2:$B$43</xm:f>
          </x14:formula1>
          <xm:sqref>L6:L153</xm:sqref>
        </x14:dataValidation>
        <x14:dataValidation type="list" errorStyle="warning" allowBlank="1" showInputMessage="1" showErrorMessage="1" errorTitle="Whoops!" error="The Student ID you entered isn't on the Student List sheet. You can click Yes to use what you entered but that Student ID won't be available on the Student Attendance Report sheet.">
          <x14:formula1>
            <xm:f>LISTES!$A$2:$A$7</xm:f>
          </x14:formula1>
          <xm:sqref>E6:E20</xm:sqref>
        </x14:dataValidation>
        <x14:dataValidation type="list" allowBlank="1" showInputMessage="1" showErrorMessage="1">
          <x14:formula1>
            <xm:f>'[1]4-CONTEXTES'!#REF!</xm:f>
          </x14:formula1>
          <xm:sqref>F6:F20 H6:I20</xm:sqref>
        </x14:dataValidation>
        <x14:dataValidation type="list" errorStyle="warning" allowBlank="1" errorTitle="Whoops!">
          <x14:formula1>
            <xm:f>LISTES!$B$2:$B$130</xm:f>
          </x14:formula1>
          <xm:sqref>J7 J12 S14 S9 J14 J9 M9 P9 M14 P14 J17 S19 J19 M19 P19 G7 G12 G14 G9 G17 G19</xm:sqref>
        </x14:dataValidation>
        <x14:dataValidation type="list" allowBlank="1">
          <x14:formula1>
            <xm:f>LISTES!$F$2:$F$63</xm:f>
          </x14:formula1>
          <xm:sqref>R8:R10</xm:sqref>
        </x14:dataValidation>
        <x14:dataValidation type="list" allowBlank="1">
          <x14:formula1>
            <xm:f>LISTES!$F$2:$F$67</xm:f>
          </x14:formula1>
          <xm:sqref>O8:O10</xm:sqref>
        </x14:dataValidation>
        <x14:dataValidation type="list" showInputMessage="1">
          <x14:formula1>
            <xm:f>LISTES!$B$2:$B$130</xm:f>
          </x14:formula1>
          <xm:sqref>S6:S8 S11:S13 S16:S18</xm:sqref>
        </x14:dataValidation>
        <x14:dataValidation type="list" allowBlank="1" showInputMessage="1">
          <x14:formula1>
            <xm:f>LISTES!$B$2:$B$130</xm:f>
          </x14:formula1>
          <xm:sqref>Y6:Y20 V6:V20</xm:sqref>
        </x14:dataValidation>
        <x14:dataValidation type="list" allowBlank="1" showInputMessage="1">
          <x14:formula1>
            <xm:f>LISTES!$C$2:$C$36</xm:f>
          </x14:formula1>
          <xm:sqref>R6:R7 X6:X20 AA6:AA20 O16:O17 R11:R12 R16:R17 O6:O7 O11:O12 L6:L20 U6:U20</xm:sqref>
        </x14:dataValidation>
        <x14:dataValidation type="list" errorStyle="warning" allowBlank="1" errorTitle="Whoops!" error="The Student ID you entered isn't on the Student List sheet. You can click Yes to use what you entered but that Student ID won't be available on the Student Attendance Report sheet.">
          <x14:formula1>
            <xm:f>LISTES!#REF!</xm:f>
          </x14:formula1>
          <xm:sqref>M6 P16 P11 P6 M16 M11</xm:sqref>
        </x14:dataValidation>
        <x14:dataValidation type="list" errorStyle="warning" allowBlank="1" errorTitle="Whoops!" error="The Student ID you entered isn't on the Student List sheet. You can click Yes to use what you entered but that Student ID won't be available on the Student Attendance Report sheet.">
          <x14:formula1>
            <xm:f>LISTES!$A$23:$A$31</xm:f>
          </x14:formula1>
          <xm:sqref>J6 J16 J11 G6 G16 G11</xm:sqref>
        </x14:dataValidation>
        <x14:dataValidation type="list" allowBlank="1" showInputMessage="1" showErrorMessage="1">
          <x14:formula1>
            <xm:f>LISTES!$C$111:$C$142</xm:f>
          </x14:formula1>
          <xm:sqref>C11 C16 C6</xm:sqref>
        </x14:dataValidation>
        <x14:dataValidation type="list" allowBlank="1" showInputMessage="1" showErrorMessage="1">
          <x14:formula1>
            <xm:f>LISTES!$C$100:$C$107</xm:f>
          </x14:formula1>
          <xm:sqref>B6 B16 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4C"/>
  </sheetPr>
  <dimension ref="A1:AU119"/>
  <sheetViews>
    <sheetView workbookViewId="0">
      <selection activeCell="F17" sqref="F17"/>
    </sheetView>
  </sheetViews>
  <sheetFormatPr baseColWidth="10" defaultRowHeight="13.5" x14ac:dyDescent="0.25"/>
  <cols>
    <col min="1" max="1" width="1.42578125" customWidth="1"/>
    <col min="2" max="2" width="92.7109375" customWidth="1"/>
    <col min="3" max="16" width="4.42578125" customWidth="1"/>
    <col min="17" max="17" width="5.42578125" customWidth="1"/>
    <col min="18" max="18" width="4.85546875" customWidth="1"/>
    <col min="19" max="19" width="4.42578125" customWidth="1"/>
    <col min="20" max="20" width="3.85546875" customWidth="1"/>
    <col min="21" max="47" width="4.42578125" customWidth="1"/>
  </cols>
  <sheetData>
    <row r="1" spans="1:47" ht="63" customHeight="1" x14ac:dyDescent="0.25">
      <c r="A1" s="1201" t="s">
        <v>1275</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1202"/>
      <c r="AF1" s="1202"/>
      <c r="AG1" s="1202"/>
      <c r="AH1" s="1202"/>
      <c r="AI1" s="1202"/>
      <c r="AJ1" s="1202"/>
      <c r="AK1" s="1202"/>
      <c r="AL1" s="1202"/>
      <c r="AM1" s="1202"/>
      <c r="AN1" s="1202"/>
      <c r="AO1" s="1202"/>
      <c r="AP1" s="1202"/>
      <c r="AQ1" s="1202"/>
      <c r="AR1" s="1202"/>
      <c r="AS1" s="1202"/>
      <c r="AT1" s="1202"/>
      <c r="AU1" s="550"/>
    </row>
    <row r="2" spans="1:47" s="553" customFormat="1" ht="15.75" customHeight="1" x14ac:dyDescent="0.25">
      <c r="A2" s="551"/>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2"/>
    </row>
    <row r="3" spans="1:47" ht="15" customHeight="1" x14ac:dyDescent="0.25">
      <c r="B3" s="398"/>
      <c r="C3" s="1200" t="s">
        <v>913</v>
      </c>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c r="AG3" s="1200"/>
      <c r="AH3" s="1200"/>
      <c r="AI3" s="1200"/>
      <c r="AJ3" s="1200"/>
      <c r="AK3" s="1200"/>
      <c r="AL3" s="1200"/>
      <c r="AM3" s="1200"/>
      <c r="AN3" s="1200"/>
      <c r="AO3" s="1200"/>
      <c r="AP3" s="1200"/>
      <c r="AQ3" s="1200"/>
      <c r="AR3" s="1200"/>
      <c r="AS3" s="1200"/>
      <c r="AT3" s="1200"/>
      <c r="AU3" s="1200"/>
    </row>
    <row r="4" spans="1:47" ht="13.5" customHeight="1" x14ac:dyDescent="0.25">
      <c r="B4" s="1216" t="s">
        <v>1489</v>
      </c>
      <c r="C4" s="1203">
        <v>44075</v>
      </c>
      <c r="D4" s="1204"/>
      <c r="E4" s="1204"/>
      <c r="F4" s="1204"/>
      <c r="G4" s="1205"/>
      <c r="H4" s="1206">
        <v>44105</v>
      </c>
      <c r="I4" s="1207"/>
      <c r="J4" s="1207"/>
      <c r="K4" s="1207"/>
      <c r="L4" s="1208">
        <v>44136</v>
      </c>
      <c r="M4" s="1209"/>
      <c r="N4" s="1209"/>
      <c r="O4" s="1209"/>
      <c r="P4" s="1207">
        <v>44166</v>
      </c>
      <c r="Q4" s="1207"/>
      <c r="R4" s="1207"/>
      <c r="S4" s="1207"/>
      <c r="T4" s="1207"/>
      <c r="U4" s="1209">
        <v>44197</v>
      </c>
      <c r="V4" s="1209"/>
      <c r="W4" s="1209"/>
      <c r="X4" s="1210"/>
      <c r="Y4" s="1213">
        <v>44228</v>
      </c>
      <c r="Z4" s="1214"/>
      <c r="AA4" s="1214"/>
      <c r="AB4" s="1215"/>
      <c r="AC4" s="1208">
        <v>44256</v>
      </c>
      <c r="AD4" s="1209"/>
      <c r="AE4" s="1209"/>
      <c r="AF4" s="1210"/>
      <c r="AG4" s="1206">
        <v>44287</v>
      </c>
      <c r="AH4" s="1207"/>
      <c r="AI4" s="1207"/>
      <c r="AJ4" s="1211"/>
      <c r="AK4" s="1208">
        <v>44317</v>
      </c>
      <c r="AL4" s="1209"/>
      <c r="AM4" s="1209"/>
      <c r="AN4" s="1209"/>
      <c r="AO4" s="1210"/>
      <c r="AP4" s="1206">
        <v>44348</v>
      </c>
      <c r="AQ4" s="1207"/>
      <c r="AR4" s="1207"/>
      <c r="AS4" s="1211"/>
      <c r="AT4" s="1208">
        <v>44378</v>
      </c>
      <c r="AU4" s="1212"/>
    </row>
    <row r="5" spans="1:47" s="392" customFormat="1" x14ac:dyDescent="0.25">
      <c r="B5" s="1217"/>
      <c r="C5" s="27">
        <v>36</v>
      </c>
      <c r="D5" s="27">
        <v>37</v>
      </c>
      <c r="E5" s="27">
        <v>38</v>
      </c>
      <c r="F5" s="27">
        <v>39</v>
      </c>
      <c r="G5" s="27">
        <v>40</v>
      </c>
      <c r="H5" s="27">
        <v>41</v>
      </c>
      <c r="I5" s="27">
        <v>42</v>
      </c>
      <c r="J5" s="218"/>
      <c r="K5" s="217">
        <v>44</v>
      </c>
      <c r="L5" s="217">
        <v>45</v>
      </c>
      <c r="M5" s="27">
        <v>46</v>
      </c>
      <c r="N5" s="27">
        <v>47</v>
      </c>
      <c r="O5" s="27">
        <v>48</v>
      </c>
      <c r="P5" s="27">
        <v>49</v>
      </c>
      <c r="Q5" s="27">
        <v>50</v>
      </c>
      <c r="R5" s="27">
        <v>51</v>
      </c>
      <c r="S5" s="27">
        <v>52</v>
      </c>
      <c r="T5" s="27">
        <v>53</v>
      </c>
      <c r="U5" s="27">
        <v>1</v>
      </c>
      <c r="V5" s="27">
        <v>2</v>
      </c>
      <c r="W5" s="27">
        <v>3</v>
      </c>
      <c r="X5" s="27">
        <v>4</v>
      </c>
      <c r="Y5" s="165">
        <v>5</v>
      </c>
      <c r="Z5" s="165">
        <v>6</v>
      </c>
      <c r="AA5" s="165">
        <v>7</v>
      </c>
      <c r="AB5" s="165">
        <v>8</v>
      </c>
      <c r="AC5" s="27">
        <v>9</v>
      </c>
      <c r="AD5" s="27">
        <v>10</v>
      </c>
      <c r="AE5" s="27">
        <v>11</v>
      </c>
      <c r="AF5" s="27">
        <v>12</v>
      </c>
      <c r="AG5" s="27">
        <v>13</v>
      </c>
      <c r="AH5" s="27">
        <v>14</v>
      </c>
      <c r="AI5" s="27">
        <v>15</v>
      </c>
      <c r="AJ5" s="27">
        <v>16</v>
      </c>
      <c r="AK5" s="27">
        <v>17</v>
      </c>
      <c r="AL5" s="27">
        <v>18</v>
      </c>
      <c r="AM5" s="27">
        <v>19</v>
      </c>
      <c r="AN5" s="27">
        <v>20</v>
      </c>
      <c r="AO5" s="27">
        <v>21</v>
      </c>
      <c r="AP5" s="27">
        <v>22</v>
      </c>
      <c r="AQ5" s="27">
        <v>23</v>
      </c>
      <c r="AR5" s="27">
        <v>24</v>
      </c>
      <c r="AS5" s="27">
        <v>25</v>
      </c>
      <c r="AT5" s="27">
        <v>26</v>
      </c>
      <c r="AU5" s="27">
        <v>27</v>
      </c>
    </row>
    <row r="6" spans="1:47" s="392" customFormat="1" x14ac:dyDescent="0.25">
      <c r="B6" s="1217"/>
      <c r="C6" s="543" t="s">
        <v>62</v>
      </c>
      <c r="D6" s="543" t="s">
        <v>77</v>
      </c>
      <c r="E6" s="543" t="s">
        <v>79</v>
      </c>
      <c r="F6" s="543" t="s">
        <v>81</v>
      </c>
      <c r="G6" s="543" t="s">
        <v>83</v>
      </c>
      <c r="H6" s="543" t="s">
        <v>63</v>
      </c>
      <c r="I6" s="543" t="s">
        <v>64</v>
      </c>
      <c r="J6" s="544"/>
      <c r="K6" s="545" t="s">
        <v>67</v>
      </c>
      <c r="L6" s="545" t="s">
        <v>0</v>
      </c>
      <c r="M6" s="543" t="s">
        <v>68</v>
      </c>
      <c r="N6" s="543" t="s">
        <v>70</v>
      </c>
      <c r="O6" s="543" t="s">
        <v>72</v>
      </c>
      <c r="P6" s="543" t="s">
        <v>74</v>
      </c>
      <c r="Q6" s="543" t="s">
        <v>77</v>
      </c>
      <c r="R6" s="543" t="s">
        <v>79</v>
      </c>
      <c r="S6" s="543" t="s">
        <v>81</v>
      </c>
      <c r="T6" s="543" t="s">
        <v>83</v>
      </c>
      <c r="U6" s="543" t="s">
        <v>2</v>
      </c>
      <c r="V6" s="543" t="s">
        <v>60</v>
      </c>
      <c r="W6" s="543" t="s">
        <v>61</v>
      </c>
      <c r="X6" s="543" t="s">
        <v>66</v>
      </c>
      <c r="Y6" s="543" t="s">
        <v>62</v>
      </c>
      <c r="Z6" s="543" t="s">
        <v>84</v>
      </c>
      <c r="AA6" s="543" t="s">
        <v>85</v>
      </c>
      <c r="AB6" s="543" t="s">
        <v>86</v>
      </c>
      <c r="AC6" s="543" t="s">
        <v>62</v>
      </c>
      <c r="AD6" s="543" t="s">
        <v>84</v>
      </c>
      <c r="AE6" s="543" t="s">
        <v>85</v>
      </c>
      <c r="AF6" s="543" t="s">
        <v>86</v>
      </c>
      <c r="AG6" s="543" t="s">
        <v>87</v>
      </c>
      <c r="AH6" s="543" t="s">
        <v>63</v>
      </c>
      <c r="AI6" s="543" t="s">
        <v>64</v>
      </c>
      <c r="AJ6" s="543" t="s">
        <v>65</v>
      </c>
      <c r="AK6" s="543" t="s">
        <v>67</v>
      </c>
      <c r="AL6" s="543" t="s">
        <v>1</v>
      </c>
      <c r="AM6" s="543" t="s">
        <v>69</v>
      </c>
      <c r="AN6" s="543" t="s">
        <v>71</v>
      </c>
      <c r="AO6" s="543" t="s">
        <v>73</v>
      </c>
      <c r="AP6" s="543" t="s">
        <v>62</v>
      </c>
      <c r="AQ6" s="543" t="s">
        <v>77</v>
      </c>
      <c r="AR6" s="543" t="s">
        <v>79</v>
      </c>
      <c r="AS6" s="543" t="s">
        <v>81</v>
      </c>
      <c r="AT6" s="543" t="s">
        <v>83</v>
      </c>
      <c r="AU6" s="543" t="s">
        <v>63</v>
      </c>
    </row>
    <row r="7" spans="1:47" ht="14.25" thickBot="1" x14ac:dyDescent="0.3">
      <c r="B7" s="1218"/>
      <c r="C7" s="546" t="s">
        <v>2</v>
      </c>
      <c r="D7" s="546" t="s">
        <v>60</v>
      </c>
      <c r="E7" s="546" t="s">
        <v>61</v>
      </c>
      <c r="F7" s="546" t="s">
        <v>66</v>
      </c>
      <c r="G7" s="546" t="s">
        <v>0</v>
      </c>
      <c r="H7" s="546" t="s">
        <v>68</v>
      </c>
      <c r="I7" s="546" t="s">
        <v>70</v>
      </c>
      <c r="J7" s="546"/>
      <c r="K7" s="546" t="s">
        <v>74</v>
      </c>
      <c r="L7" s="547" t="s">
        <v>76</v>
      </c>
      <c r="M7" s="548" t="s">
        <v>78</v>
      </c>
      <c r="N7" s="546" t="s">
        <v>80</v>
      </c>
      <c r="O7" s="549" t="s">
        <v>82</v>
      </c>
      <c r="P7" s="547" t="s">
        <v>2</v>
      </c>
      <c r="Q7" s="546" t="s">
        <v>60</v>
      </c>
      <c r="R7" s="549" t="s">
        <v>61</v>
      </c>
      <c r="S7" s="548" t="s">
        <v>66</v>
      </c>
      <c r="T7" s="548" t="s">
        <v>62</v>
      </c>
      <c r="U7" s="548" t="s">
        <v>84</v>
      </c>
      <c r="V7" s="548" t="s">
        <v>85</v>
      </c>
      <c r="W7" s="548" t="s">
        <v>86</v>
      </c>
      <c r="X7" s="548" t="s">
        <v>87</v>
      </c>
      <c r="Y7" s="548" t="s">
        <v>63</v>
      </c>
      <c r="Z7" s="548" t="s">
        <v>64</v>
      </c>
      <c r="AA7" s="548" t="s">
        <v>65</v>
      </c>
      <c r="AB7" s="548" t="s">
        <v>67</v>
      </c>
      <c r="AC7" s="548" t="s">
        <v>63</v>
      </c>
      <c r="AD7" s="548" t="s">
        <v>64</v>
      </c>
      <c r="AE7" s="548" t="s">
        <v>65</v>
      </c>
      <c r="AF7" s="548" t="s">
        <v>67</v>
      </c>
      <c r="AG7" s="548" t="s">
        <v>0</v>
      </c>
      <c r="AH7" s="548" t="s">
        <v>68</v>
      </c>
      <c r="AI7" s="548" t="s">
        <v>70</v>
      </c>
      <c r="AJ7" s="548" t="s">
        <v>72</v>
      </c>
      <c r="AK7" s="548" t="s">
        <v>74</v>
      </c>
      <c r="AL7" s="548" t="s">
        <v>77</v>
      </c>
      <c r="AM7" s="548" t="s">
        <v>79</v>
      </c>
      <c r="AN7" s="548" t="s">
        <v>81</v>
      </c>
      <c r="AO7" s="548" t="s">
        <v>86</v>
      </c>
      <c r="AP7" s="546" t="s">
        <v>2</v>
      </c>
      <c r="AQ7" s="546" t="s">
        <v>60</v>
      </c>
      <c r="AR7" s="546" t="s">
        <v>61</v>
      </c>
      <c r="AS7" s="546" t="s">
        <v>66</v>
      </c>
      <c r="AT7" s="549" t="s">
        <v>0</v>
      </c>
      <c r="AU7" s="548" t="s">
        <v>76</v>
      </c>
    </row>
    <row r="8" spans="1:47" ht="16.5" thickBot="1" x14ac:dyDescent="0.3">
      <c r="A8" s="7"/>
      <c r="B8" s="517" t="s">
        <v>1040</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row>
    <row r="9" spans="1:47" ht="12.75" customHeight="1" thickBot="1" x14ac:dyDescent="0.3">
      <c r="A9" s="7" t="s">
        <v>1039</v>
      </c>
      <c r="B9" s="521" t="s">
        <v>920</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row>
    <row r="10" spans="1:47" ht="14.25" thickBot="1" x14ac:dyDescent="0.3">
      <c r="A10" s="7"/>
      <c r="B10" s="222" t="s">
        <v>194</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7" ht="14.25" thickBot="1" x14ac:dyDescent="0.3">
      <c r="A11" s="7"/>
      <c r="B11" s="523" t="s">
        <v>195</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row>
    <row r="12" spans="1:47" ht="14.25" thickBot="1" x14ac:dyDescent="0.3">
      <c r="A12" s="7"/>
      <c r="B12" s="222" t="s">
        <v>979</v>
      </c>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row>
    <row r="13" spans="1:47" ht="14.25" thickBot="1" x14ac:dyDescent="0.3">
      <c r="A13" s="7"/>
      <c r="B13" s="523" t="s">
        <v>197</v>
      </c>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row>
    <row r="14" spans="1:47" ht="14.25" thickBot="1" x14ac:dyDescent="0.3">
      <c r="A14" s="7"/>
      <c r="B14" s="222" t="s">
        <v>198</v>
      </c>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row>
    <row r="15" spans="1:47" ht="14.25" thickBot="1" x14ac:dyDescent="0.3">
      <c r="A15" s="7"/>
      <c r="B15" s="522" t="s">
        <v>921</v>
      </c>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row>
    <row r="16" spans="1:47" ht="14.25" thickBot="1" x14ac:dyDescent="0.3">
      <c r="A16" s="7"/>
      <c r="B16" s="222" t="s">
        <v>1041</v>
      </c>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row>
    <row r="17" spans="1:47" ht="14.25" thickBot="1" x14ac:dyDescent="0.3">
      <c r="A17" s="7"/>
      <c r="B17" s="523" t="s">
        <v>1042</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row>
    <row r="18" spans="1:47" ht="14.25" thickBot="1" x14ac:dyDescent="0.3">
      <c r="A18" s="7"/>
      <c r="B18" s="223" t="s">
        <v>1043</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row>
    <row r="19" spans="1:47" ht="14.25" thickBot="1" x14ac:dyDescent="0.3">
      <c r="A19" s="7"/>
      <c r="B19" s="523" t="s">
        <v>1058</v>
      </c>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row>
    <row r="20" spans="1:47" ht="14.25" thickBot="1" x14ac:dyDescent="0.3">
      <c r="A20" s="7"/>
      <c r="B20" s="522" t="s">
        <v>922</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row>
    <row r="21" spans="1:47" ht="14.25" thickBot="1" x14ac:dyDescent="0.3">
      <c r="A21" s="7"/>
      <c r="B21" s="523" t="s">
        <v>933</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row>
    <row r="22" spans="1:47" ht="14.25" thickBot="1" x14ac:dyDescent="0.3">
      <c r="A22" s="7"/>
      <c r="B22" s="222" t="s">
        <v>204</v>
      </c>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row>
    <row r="23" spans="1:47" ht="14.25" thickBot="1" x14ac:dyDescent="0.3">
      <c r="A23" s="7"/>
      <c r="B23" s="523" t="s">
        <v>1044</v>
      </c>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row>
    <row r="24" spans="1:47" ht="14.25" thickBot="1" x14ac:dyDescent="0.3">
      <c r="A24" s="7"/>
      <c r="B24" s="223" t="s">
        <v>983</v>
      </c>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row>
    <row r="25" spans="1:47" ht="14.25" thickBot="1" x14ac:dyDescent="0.3">
      <c r="A25" s="7"/>
      <c r="B25" s="523" t="s">
        <v>1045</v>
      </c>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row>
    <row r="26" spans="1:47" ht="16.5" thickBot="1" x14ac:dyDescent="0.3">
      <c r="A26" s="7"/>
      <c r="B26" s="518" t="s">
        <v>1046</v>
      </c>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row>
    <row r="27" spans="1:47" ht="14.25" thickBot="1" x14ac:dyDescent="0.3">
      <c r="A27" s="7"/>
      <c r="B27" s="522" t="s">
        <v>923</v>
      </c>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row>
    <row r="28" spans="1:47" ht="14.25" thickBot="1" x14ac:dyDescent="0.3">
      <c r="A28" s="7"/>
      <c r="B28" s="222" t="s">
        <v>208</v>
      </c>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row>
    <row r="29" spans="1:47" ht="14.25" thickBot="1" x14ac:dyDescent="0.3">
      <c r="A29" s="7"/>
      <c r="B29" s="523" t="s">
        <v>209</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row>
    <row r="30" spans="1:47" ht="14.25" thickBot="1" x14ac:dyDescent="0.3">
      <c r="A30" s="7"/>
      <c r="B30" s="222" t="s">
        <v>1047</v>
      </c>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row>
    <row r="31" spans="1:47" ht="14.25" thickBot="1" x14ac:dyDescent="0.3">
      <c r="A31" s="7"/>
      <c r="B31" s="523" t="s">
        <v>1048</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row>
    <row r="32" spans="1:47" ht="15.75" customHeight="1" thickBot="1" x14ac:dyDescent="0.3">
      <c r="A32" s="7"/>
      <c r="B32" s="522" t="s">
        <v>924</v>
      </c>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row>
    <row r="33" spans="1:47" ht="13.5" customHeight="1" thickBot="1" x14ac:dyDescent="0.3">
      <c r="A33" s="7"/>
      <c r="B33" s="523" t="s">
        <v>1061</v>
      </c>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6"/>
      <c r="AQ33" s="536"/>
      <c r="AR33" s="536"/>
      <c r="AS33" s="536"/>
      <c r="AT33" s="536"/>
      <c r="AU33" s="536"/>
    </row>
    <row r="34" spans="1:47" ht="14.25" thickBot="1" x14ac:dyDescent="0.3">
      <c r="A34" s="7"/>
      <c r="B34" s="222" t="s">
        <v>213</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row>
    <row r="35" spans="1:47" ht="14.25" thickBot="1" x14ac:dyDescent="0.3">
      <c r="A35" s="7"/>
      <c r="B35" s="522" t="s">
        <v>925</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row>
    <row r="36" spans="1:47" ht="14.25" thickBot="1" x14ac:dyDescent="0.3">
      <c r="A36" s="7"/>
      <c r="B36" s="223" t="s">
        <v>1049</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row>
    <row r="37" spans="1:47" ht="14.25" thickBot="1" x14ac:dyDescent="0.3">
      <c r="A37" s="7"/>
      <c r="B37" s="523" t="s">
        <v>1062</v>
      </c>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row>
    <row r="38" spans="1:47" ht="14.25" thickBot="1" x14ac:dyDescent="0.3">
      <c r="A38" s="7"/>
      <c r="B38" s="223" t="s">
        <v>1063</v>
      </c>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row>
    <row r="39" spans="1:47" ht="16.5" thickBot="1" x14ac:dyDescent="0.3">
      <c r="A39" s="7"/>
      <c r="B39" s="529" t="s">
        <v>1050</v>
      </c>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row>
    <row r="40" spans="1:47" ht="14.25" thickBot="1" x14ac:dyDescent="0.3">
      <c r="A40" s="7"/>
      <c r="B40" s="530" t="s">
        <v>1051</v>
      </c>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row>
    <row r="41" spans="1:47" ht="14.25" thickBot="1" x14ac:dyDescent="0.3">
      <c r="A41" s="7"/>
      <c r="B41" s="533" t="s">
        <v>991</v>
      </c>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row>
    <row r="42" spans="1:47" ht="14.25" thickBot="1" x14ac:dyDescent="0.3">
      <c r="A42" s="7"/>
      <c r="B42" s="223" t="s">
        <v>936</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36"/>
      <c r="AS42" s="536"/>
      <c r="AT42" s="536"/>
      <c r="AU42" s="536"/>
    </row>
    <row r="43" spans="1:47" ht="14.25" thickBot="1" x14ac:dyDescent="0.3">
      <c r="A43" s="7"/>
      <c r="B43" s="532" t="s">
        <v>219</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row>
    <row r="44" spans="1:47" ht="14.25" thickBot="1" x14ac:dyDescent="0.3">
      <c r="A44" s="7"/>
      <c r="B44" s="223" t="s">
        <v>220</v>
      </c>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row>
    <row r="45" spans="1:47" ht="14.25" thickBot="1" x14ac:dyDescent="0.3">
      <c r="A45" s="7"/>
      <c r="B45" s="531" t="s">
        <v>926</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row>
    <row r="46" spans="1:47" ht="14.25" thickBot="1" x14ac:dyDescent="0.3">
      <c r="A46" s="7"/>
      <c r="B46" s="223" t="s">
        <v>221</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row>
    <row r="47" spans="1:47" ht="15.75" customHeight="1" thickBot="1" x14ac:dyDescent="0.3">
      <c r="A47" s="7"/>
      <c r="B47" s="531" t="s">
        <v>927</v>
      </c>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row>
    <row r="48" spans="1:47" ht="13.5" customHeight="1" thickBot="1" x14ac:dyDescent="0.3">
      <c r="A48" s="7"/>
      <c r="B48" s="223" t="s">
        <v>1052</v>
      </c>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row>
    <row r="49" spans="1:47" ht="14.25" thickBot="1" x14ac:dyDescent="0.3">
      <c r="A49" s="7"/>
      <c r="B49" s="534" t="s">
        <v>1053</v>
      </c>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row>
    <row r="50" spans="1:47" ht="32.25" thickBot="1" x14ac:dyDescent="0.3">
      <c r="A50" s="7"/>
      <c r="B50" s="520" t="s">
        <v>1054</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row>
    <row r="51" spans="1:47" ht="14.25" thickBot="1" x14ac:dyDescent="0.3">
      <c r="A51" s="7"/>
      <c r="B51" s="531" t="s">
        <v>996</v>
      </c>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6"/>
      <c r="AO51" s="536"/>
      <c r="AP51" s="536"/>
      <c r="AQ51" s="536"/>
      <c r="AR51" s="536"/>
      <c r="AS51" s="536"/>
      <c r="AT51" s="536"/>
      <c r="AU51" s="536"/>
    </row>
    <row r="52" spans="1:47" ht="14.25" thickBot="1" x14ac:dyDescent="0.3">
      <c r="A52" s="7"/>
      <c r="B52" s="534" t="s">
        <v>1055</v>
      </c>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row>
    <row r="53" spans="1:47" ht="14.25" thickBot="1" x14ac:dyDescent="0.3">
      <c r="A53" s="7"/>
      <c r="B53" s="534" t="s">
        <v>1059</v>
      </c>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row>
    <row r="54" spans="1:47" ht="14.25" thickBot="1" x14ac:dyDescent="0.3">
      <c r="A54" s="7"/>
      <c r="B54" s="222" t="s">
        <v>998</v>
      </c>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c r="AO54" s="536"/>
      <c r="AP54" s="536"/>
      <c r="AQ54" s="536"/>
      <c r="AR54" s="536"/>
      <c r="AS54" s="536"/>
      <c r="AT54" s="536"/>
      <c r="AU54" s="536"/>
    </row>
    <row r="55" spans="1:47" ht="14.25" thickBot="1" x14ac:dyDescent="0.3">
      <c r="A55" s="7"/>
      <c r="B55" s="531" t="s">
        <v>928</v>
      </c>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c r="AO55" s="536"/>
      <c r="AP55" s="536"/>
      <c r="AQ55" s="536"/>
      <c r="AR55" s="536"/>
      <c r="AS55" s="536"/>
      <c r="AT55" s="536"/>
      <c r="AU55" s="536"/>
    </row>
    <row r="56" spans="1:47" ht="14.25" thickBot="1" x14ac:dyDescent="0.3">
      <c r="A56" s="7"/>
      <c r="B56" s="222" t="s">
        <v>1060</v>
      </c>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row>
    <row r="57" spans="1:47" ht="14.25" thickBot="1" x14ac:dyDescent="0.3">
      <c r="A57" s="7"/>
      <c r="B57" s="534" t="s">
        <v>228</v>
      </c>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row>
    <row r="58" spans="1:47" ht="14.25" thickBot="1" x14ac:dyDescent="0.3">
      <c r="A58" s="7"/>
      <c r="B58" s="223" t="s">
        <v>229</v>
      </c>
      <c r="C58" s="536"/>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row>
    <row r="59" spans="1:47" ht="14.25" thickBot="1" x14ac:dyDescent="0.3">
      <c r="A59" s="7"/>
      <c r="B59" s="534" t="s">
        <v>230</v>
      </c>
      <c r="C59" s="536"/>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row>
    <row r="60" spans="1:47" ht="14.25" thickBot="1" x14ac:dyDescent="0.3">
      <c r="A60" s="7"/>
      <c r="B60" s="531" t="s">
        <v>929</v>
      </c>
      <c r="C60" s="536"/>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row>
    <row r="61" spans="1:47" ht="13.5" customHeight="1" thickBot="1" x14ac:dyDescent="0.3">
      <c r="A61" s="7"/>
      <c r="B61" s="534" t="s">
        <v>231</v>
      </c>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row>
    <row r="62" spans="1:47" ht="21.75" customHeight="1" thickBot="1" x14ac:dyDescent="0.3">
      <c r="A62" s="7"/>
      <c r="B62" s="519" t="s">
        <v>930</v>
      </c>
      <c r="C62" s="536"/>
      <c r="D62" s="536"/>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row>
    <row r="63" spans="1:47" ht="14.25" thickBot="1" x14ac:dyDescent="0.3">
      <c r="A63" s="7"/>
      <c r="B63" s="531" t="s">
        <v>1056</v>
      </c>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row>
    <row r="64" spans="1:47" ht="14.25" thickBot="1" x14ac:dyDescent="0.3">
      <c r="A64" s="7"/>
      <c r="B64" s="222" t="s">
        <v>1057</v>
      </c>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row>
    <row r="65" spans="1:47" ht="15" thickBot="1" x14ac:dyDescent="0.3">
      <c r="A65" s="7"/>
      <c r="B65" s="534" t="s">
        <v>1064</v>
      </c>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row>
    <row r="66" spans="1:47" ht="14.25" thickBot="1" x14ac:dyDescent="0.3">
      <c r="A66" s="7"/>
      <c r="B66" s="223" t="s">
        <v>233</v>
      </c>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row>
    <row r="67" spans="1:47" ht="14.25" thickBot="1" x14ac:dyDescent="0.3">
      <c r="A67" s="7"/>
      <c r="B67" s="531" t="s">
        <v>932</v>
      </c>
      <c r="C67" s="536"/>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row>
    <row r="68" spans="1:47" ht="14.25" thickBot="1" x14ac:dyDescent="0.3">
      <c r="A68" s="7"/>
      <c r="B68" s="223" t="s">
        <v>234</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row>
    <row r="69" spans="1:47" ht="14.25" thickBot="1" x14ac:dyDescent="0.3">
      <c r="A69" s="7"/>
      <c r="B69" s="535" t="s">
        <v>945</v>
      </c>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row>
    <row r="70" spans="1:47" s="392" customFormat="1" ht="14.25" thickBot="1" x14ac:dyDescent="0.3">
      <c r="A70" s="7"/>
      <c r="B70" s="394"/>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row>
    <row r="71" spans="1:47" s="392" customFormat="1" ht="16.5" thickBot="1" x14ac:dyDescent="0.3">
      <c r="A71" s="7"/>
      <c r="B71" s="537" t="s">
        <v>1195</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row>
    <row r="72" spans="1:47" ht="15.75" thickBot="1" x14ac:dyDescent="0.3">
      <c r="A72" s="7"/>
      <c r="B72" s="538" t="s">
        <v>1197</v>
      </c>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row>
    <row r="73" spans="1:47" ht="14.25" thickBot="1" x14ac:dyDescent="0.3">
      <c r="A73" s="7"/>
      <c r="B73" s="540" t="s">
        <v>1205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536"/>
      <c r="AS73" s="536"/>
      <c r="AT73" s="536"/>
      <c r="AU73" s="536"/>
    </row>
    <row r="74" spans="1:47" ht="14.25" thickBot="1" x14ac:dyDescent="0.3">
      <c r="A74" s="7"/>
      <c r="B74" s="527" t="s">
        <v>1206</v>
      </c>
      <c r="C74" s="536"/>
      <c r="D74" s="536"/>
      <c r="E74" s="536"/>
      <c r="F74" s="536"/>
      <c r="G74" s="536"/>
      <c r="H74" s="536"/>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6"/>
      <c r="AF74" s="536"/>
      <c r="AG74" s="536"/>
      <c r="AH74" s="536"/>
      <c r="AI74" s="536"/>
      <c r="AJ74" s="536"/>
      <c r="AK74" s="536"/>
      <c r="AL74" s="536"/>
      <c r="AM74" s="536"/>
      <c r="AN74" s="536"/>
      <c r="AO74" s="536"/>
      <c r="AP74" s="536"/>
      <c r="AQ74" s="536"/>
      <c r="AR74" s="536"/>
      <c r="AS74" s="536"/>
      <c r="AT74" s="536"/>
      <c r="AU74" s="536"/>
    </row>
    <row r="75" spans="1:47" ht="14.25" thickBot="1" x14ac:dyDescent="0.3">
      <c r="A75" s="7"/>
      <c r="B75" s="540" t="s">
        <v>1207</v>
      </c>
      <c r="C75" s="536"/>
      <c r="D75" s="536"/>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row>
    <row r="76" spans="1:47" ht="14.25" thickBot="1" x14ac:dyDescent="0.3">
      <c r="A76" s="7"/>
      <c r="B76" s="393" t="s">
        <v>1208</v>
      </c>
      <c r="C76" s="536"/>
      <c r="D76" s="536"/>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row>
    <row r="77" spans="1:47" ht="15.75" thickBot="1" x14ac:dyDescent="0.3">
      <c r="A77" s="7"/>
      <c r="B77" s="538" t="s">
        <v>1198</v>
      </c>
      <c r="C77" s="536"/>
      <c r="D77" s="536"/>
      <c r="E77" s="536"/>
      <c r="F77" s="536"/>
      <c r="G77" s="536"/>
      <c r="H77" s="536"/>
      <c r="I77" s="536"/>
      <c r="J77" s="536"/>
      <c r="K77" s="536"/>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row>
    <row r="78" spans="1:47" ht="14.25" thickBot="1" x14ac:dyDescent="0.3">
      <c r="A78" s="7"/>
      <c r="B78" s="527" t="s">
        <v>1210</v>
      </c>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row>
    <row r="79" spans="1:47" ht="14.25" thickBot="1" x14ac:dyDescent="0.3">
      <c r="A79" s="7"/>
      <c r="B79" s="541" t="s">
        <v>1211</v>
      </c>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536"/>
      <c r="AP79" s="536"/>
      <c r="AQ79" s="536"/>
      <c r="AR79" s="536"/>
      <c r="AS79" s="536"/>
      <c r="AT79" s="536"/>
      <c r="AU79" s="536"/>
    </row>
    <row r="80" spans="1:47" ht="14.25" thickBot="1" x14ac:dyDescent="0.3">
      <c r="A80" s="7"/>
      <c r="B80" s="525" t="s">
        <v>1212</v>
      </c>
      <c r="C80" s="536"/>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6"/>
      <c r="AU80" s="536"/>
    </row>
    <row r="81" spans="1:47" ht="14.25" thickBot="1" x14ac:dyDescent="0.3">
      <c r="A81" s="7"/>
      <c r="B81" s="540" t="s">
        <v>1213</v>
      </c>
      <c r="C81" s="536"/>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6"/>
      <c r="AD81" s="536"/>
      <c r="AE81" s="536"/>
      <c r="AF81" s="536"/>
      <c r="AG81" s="536"/>
      <c r="AH81" s="536"/>
      <c r="AI81" s="536"/>
      <c r="AJ81" s="536"/>
      <c r="AK81" s="536"/>
      <c r="AL81" s="536"/>
      <c r="AM81" s="536"/>
      <c r="AN81" s="536"/>
      <c r="AO81" s="536"/>
      <c r="AP81" s="536"/>
      <c r="AQ81" s="536"/>
      <c r="AR81" s="536"/>
      <c r="AS81" s="536"/>
      <c r="AT81" s="536"/>
      <c r="AU81" s="536"/>
    </row>
    <row r="82" spans="1:47" ht="14.25" thickBot="1" x14ac:dyDescent="0.3">
      <c r="A82" s="7"/>
      <c r="B82" s="393" t="s">
        <v>1234</v>
      </c>
      <c r="C82" s="536"/>
      <c r="D82" s="536"/>
      <c r="E82" s="536"/>
      <c r="F82" s="536"/>
      <c r="G82" s="536"/>
      <c r="H82" s="536"/>
      <c r="I82" s="536"/>
      <c r="J82" s="536"/>
      <c r="K82" s="536"/>
      <c r="L82" s="536"/>
      <c r="M82" s="536"/>
      <c r="N82" s="536"/>
      <c r="O82" s="536"/>
      <c r="P82" s="536"/>
      <c r="Q82" s="536"/>
      <c r="R82" s="536"/>
      <c r="S82" s="536"/>
      <c r="T82" s="536"/>
      <c r="U82" s="536"/>
      <c r="V82" s="536"/>
      <c r="W82" s="536"/>
      <c r="X82" s="536"/>
      <c r="Y82" s="536"/>
      <c r="Z82" s="536"/>
      <c r="AA82" s="536"/>
      <c r="AB82" s="536"/>
      <c r="AC82" s="536"/>
      <c r="AD82" s="536"/>
      <c r="AE82" s="536"/>
      <c r="AF82" s="536"/>
      <c r="AG82" s="536"/>
      <c r="AH82" s="536"/>
      <c r="AI82" s="536"/>
      <c r="AJ82" s="536"/>
      <c r="AK82" s="536"/>
      <c r="AL82" s="536"/>
      <c r="AM82" s="536"/>
      <c r="AN82" s="536"/>
      <c r="AO82" s="536"/>
      <c r="AP82" s="536"/>
      <c r="AQ82" s="536"/>
      <c r="AR82" s="536"/>
      <c r="AS82" s="536"/>
      <c r="AT82" s="536"/>
      <c r="AU82" s="536"/>
    </row>
    <row r="83" spans="1:47" ht="14.25" thickBot="1" x14ac:dyDescent="0.3">
      <c r="A83" s="7"/>
      <c r="B83" s="540" t="s">
        <v>1214</v>
      </c>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c r="AU83" s="536"/>
    </row>
    <row r="84" spans="1:47" ht="14.25" thickBot="1" x14ac:dyDescent="0.3">
      <c r="A84" s="7"/>
      <c r="B84" s="393" t="s">
        <v>1215</v>
      </c>
      <c r="C84" s="536"/>
      <c r="D84" s="536"/>
      <c r="E84" s="536"/>
      <c r="F84" s="536"/>
      <c r="G84" s="536"/>
      <c r="H84" s="536"/>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c r="AL84" s="536"/>
      <c r="AM84" s="536"/>
      <c r="AN84" s="536"/>
      <c r="AO84" s="536"/>
      <c r="AP84" s="536"/>
      <c r="AQ84" s="536"/>
      <c r="AR84" s="536"/>
      <c r="AS84" s="536"/>
      <c r="AT84" s="536"/>
      <c r="AU84" s="536"/>
    </row>
    <row r="85" spans="1:47" ht="14.25" thickBot="1" x14ac:dyDescent="0.3">
      <c r="A85" s="7"/>
      <c r="B85" s="542" t="s">
        <v>1216</v>
      </c>
      <c r="C85" s="536"/>
      <c r="D85" s="536"/>
      <c r="E85" s="536"/>
      <c r="F85" s="536"/>
      <c r="G85" s="536"/>
      <c r="H85" s="536"/>
      <c r="I85" s="536"/>
      <c r="J85" s="536"/>
      <c r="K85" s="536"/>
      <c r="L85" s="536"/>
      <c r="M85" s="536"/>
      <c r="N85" s="536"/>
      <c r="O85" s="536"/>
      <c r="P85" s="536"/>
      <c r="Q85" s="536"/>
      <c r="R85" s="536"/>
      <c r="S85" s="536"/>
      <c r="T85" s="536"/>
      <c r="U85" s="536"/>
      <c r="V85" s="536"/>
      <c r="W85" s="536"/>
      <c r="X85" s="536"/>
      <c r="Y85" s="536"/>
      <c r="Z85" s="536"/>
      <c r="AA85" s="536"/>
      <c r="AB85" s="536"/>
      <c r="AC85" s="536"/>
      <c r="AD85" s="536"/>
      <c r="AE85" s="536"/>
      <c r="AF85" s="536"/>
      <c r="AG85" s="536"/>
      <c r="AH85" s="536"/>
      <c r="AI85" s="536"/>
      <c r="AJ85" s="536"/>
      <c r="AK85" s="536"/>
      <c r="AL85" s="536"/>
      <c r="AM85" s="536"/>
      <c r="AN85" s="536"/>
      <c r="AO85" s="536"/>
      <c r="AP85" s="536"/>
      <c r="AQ85" s="536"/>
      <c r="AR85" s="536"/>
      <c r="AS85" s="536"/>
      <c r="AT85" s="536"/>
      <c r="AU85" s="536"/>
    </row>
    <row r="86" spans="1:47" ht="14.25" thickBot="1" x14ac:dyDescent="0.3">
      <c r="A86" s="7"/>
      <c r="B86" s="527" t="s">
        <v>1217</v>
      </c>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row>
    <row r="87" spans="1:47" ht="14.25" thickBot="1" x14ac:dyDescent="0.3">
      <c r="A87" s="7"/>
      <c r="B87" s="541" t="s">
        <v>1218</v>
      </c>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row>
    <row r="88" spans="1:47" s="392" customFormat="1" ht="15.75" thickBot="1" x14ac:dyDescent="0.3">
      <c r="A88" s="7"/>
      <c r="B88" s="538" t="s">
        <v>1199</v>
      </c>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row>
    <row r="89" spans="1:47" ht="14.25" thickBot="1" x14ac:dyDescent="0.3">
      <c r="A89" s="7"/>
      <c r="B89" s="540" t="s">
        <v>1219</v>
      </c>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row>
    <row r="90" spans="1:47" ht="15.75" customHeight="1" thickBot="1" x14ac:dyDescent="0.3">
      <c r="A90" s="7"/>
      <c r="B90" s="393" t="s">
        <v>1220</v>
      </c>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row>
    <row r="91" spans="1:47" ht="13.5" customHeight="1" thickBot="1" x14ac:dyDescent="0.3">
      <c r="A91" s="7"/>
      <c r="B91" s="542" t="s">
        <v>1221</v>
      </c>
      <c r="C91" s="536"/>
      <c r="D91" s="536"/>
      <c r="E91" s="536"/>
      <c r="F91" s="536"/>
      <c r="G91" s="536"/>
      <c r="H91" s="536"/>
      <c r="I91" s="536"/>
      <c r="J91" s="536"/>
      <c r="K91" s="536"/>
      <c r="L91" s="536"/>
      <c r="M91" s="536"/>
      <c r="N91" s="536"/>
      <c r="O91" s="536"/>
      <c r="P91" s="536"/>
      <c r="Q91" s="536"/>
      <c r="R91" s="536"/>
      <c r="S91" s="536"/>
      <c r="T91" s="536"/>
      <c r="U91" s="536"/>
      <c r="V91" s="536"/>
      <c r="W91" s="536"/>
      <c r="X91" s="536"/>
      <c r="Y91" s="536"/>
      <c r="Z91" s="536"/>
      <c r="AA91" s="536"/>
      <c r="AB91" s="536"/>
      <c r="AC91" s="536"/>
      <c r="AD91" s="536"/>
      <c r="AE91" s="536"/>
      <c r="AF91" s="536"/>
      <c r="AG91" s="536"/>
      <c r="AH91" s="536"/>
      <c r="AI91" s="536"/>
      <c r="AJ91" s="536"/>
      <c r="AK91" s="536"/>
      <c r="AL91" s="536"/>
      <c r="AM91" s="536"/>
      <c r="AN91" s="536"/>
      <c r="AO91" s="536"/>
      <c r="AP91" s="536"/>
      <c r="AQ91" s="536"/>
      <c r="AR91" s="536"/>
      <c r="AS91" s="536"/>
      <c r="AT91" s="536"/>
      <c r="AU91" s="536"/>
    </row>
    <row r="92" spans="1:47" ht="14.25" thickBot="1" x14ac:dyDescent="0.3">
      <c r="A92" s="7"/>
      <c r="B92" s="525" t="s">
        <v>1222</v>
      </c>
      <c r="C92" s="536"/>
      <c r="D92" s="536"/>
      <c r="E92" s="536"/>
      <c r="F92" s="536"/>
      <c r="G92" s="536"/>
      <c r="H92" s="536"/>
      <c r="I92" s="536"/>
      <c r="J92" s="536"/>
      <c r="K92" s="536"/>
      <c r="L92" s="536"/>
      <c r="M92" s="536"/>
      <c r="N92" s="536"/>
      <c r="O92" s="536"/>
      <c r="P92" s="536"/>
      <c r="Q92" s="536"/>
      <c r="R92" s="536"/>
      <c r="S92" s="536"/>
      <c r="T92" s="536"/>
      <c r="U92" s="536"/>
      <c r="V92" s="536"/>
      <c r="W92" s="536"/>
      <c r="X92" s="536"/>
      <c r="Y92" s="536"/>
      <c r="Z92" s="536"/>
      <c r="AA92" s="536"/>
      <c r="AB92" s="536"/>
      <c r="AC92" s="536"/>
      <c r="AD92" s="536"/>
      <c r="AE92" s="536"/>
      <c r="AF92" s="536"/>
      <c r="AG92" s="536"/>
      <c r="AH92" s="536"/>
      <c r="AI92" s="536"/>
      <c r="AJ92" s="536"/>
      <c r="AK92" s="536"/>
      <c r="AL92" s="536"/>
      <c r="AM92" s="536"/>
      <c r="AN92" s="536"/>
      <c r="AO92" s="536"/>
      <c r="AP92" s="536"/>
      <c r="AQ92" s="536"/>
      <c r="AR92" s="536"/>
      <c r="AS92" s="536"/>
      <c r="AT92" s="536"/>
      <c r="AU92" s="536"/>
    </row>
    <row r="93" spans="1:47" ht="14.25" thickBot="1" x14ac:dyDescent="0.3">
      <c r="A93" s="7"/>
      <c r="B93" s="540" t="s">
        <v>1223</v>
      </c>
      <c r="C93" s="536"/>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6"/>
      <c r="AS93" s="536"/>
      <c r="AT93" s="536"/>
      <c r="AU93" s="536"/>
    </row>
    <row r="94" spans="1:47" ht="14.25" thickBot="1" x14ac:dyDescent="0.3">
      <c r="A94" s="7"/>
      <c r="B94" s="393" t="s">
        <v>1224</v>
      </c>
      <c r="C94" s="536"/>
      <c r="D94" s="536"/>
      <c r="E94" s="536"/>
      <c r="F94" s="536"/>
      <c r="G94" s="536"/>
      <c r="H94" s="536"/>
      <c r="I94" s="536"/>
      <c r="J94" s="536"/>
      <c r="K94" s="536"/>
      <c r="L94" s="536"/>
      <c r="M94" s="536"/>
      <c r="N94" s="536"/>
      <c r="O94" s="536"/>
      <c r="P94" s="536"/>
      <c r="Q94" s="536"/>
      <c r="R94" s="536"/>
      <c r="S94" s="536"/>
      <c r="T94" s="536"/>
      <c r="U94" s="536"/>
      <c r="V94" s="536"/>
      <c r="W94" s="536"/>
      <c r="X94" s="536"/>
      <c r="Y94" s="536"/>
      <c r="Z94" s="536"/>
      <c r="AA94" s="536"/>
      <c r="AB94" s="536"/>
      <c r="AC94" s="536"/>
      <c r="AD94" s="536"/>
      <c r="AE94" s="536"/>
      <c r="AF94" s="536"/>
      <c r="AG94" s="536"/>
      <c r="AH94" s="536"/>
      <c r="AI94" s="536"/>
      <c r="AJ94" s="536"/>
      <c r="AK94" s="536"/>
      <c r="AL94" s="536"/>
      <c r="AM94" s="536"/>
      <c r="AN94" s="536"/>
      <c r="AO94" s="536"/>
      <c r="AP94" s="536"/>
      <c r="AQ94" s="536"/>
      <c r="AR94" s="536"/>
      <c r="AS94" s="536"/>
      <c r="AT94" s="536"/>
      <c r="AU94" s="536"/>
    </row>
    <row r="95" spans="1:47" ht="15.75" thickBot="1" x14ac:dyDescent="0.3">
      <c r="A95" s="7"/>
      <c r="B95" s="539" t="s">
        <v>1200</v>
      </c>
      <c r="C95" s="536"/>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6"/>
      <c r="AD95" s="536"/>
      <c r="AE95" s="536"/>
      <c r="AF95" s="536"/>
      <c r="AG95" s="536"/>
      <c r="AH95" s="536"/>
      <c r="AI95" s="536"/>
      <c r="AJ95" s="536"/>
      <c r="AK95" s="536"/>
      <c r="AL95" s="536"/>
      <c r="AM95" s="536"/>
      <c r="AN95" s="536"/>
      <c r="AO95" s="536"/>
      <c r="AP95" s="536"/>
      <c r="AQ95" s="536"/>
      <c r="AR95" s="536"/>
      <c r="AS95" s="536"/>
      <c r="AT95" s="536"/>
      <c r="AU95" s="536"/>
    </row>
    <row r="96" spans="1:47" ht="14.25" thickBot="1" x14ac:dyDescent="0.3">
      <c r="A96" s="7"/>
      <c r="B96" s="527" t="s">
        <v>1225</v>
      </c>
      <c r="C96" s="536"/>
      <c r="D96" s="536"/>
      <c r="E96" s="536"/>
      <c r="F96" s="536"/>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row>
    <row r="97" spans="1:47" ht="14.25" thickBot="1" x14ac:dyDescent="0.3">
      <c r="A97" s="7"/>
      <c r="B97" s="541" t="s">
        <v>1226</v>
      </c>
      <c r="C97" s="536"/>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row>
    <row r="98" spans="1:47" s="392" customFormat="1" ht="15.75" thickBot="1" x14ac:dyDescent="0.3">
      <c r="A98" s="7"/>
      <c r="B98" s="526" t="s">
        <v>1196</v>
      </c>
      <c r="C98" s="536"/>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row>
    <row r="99" spans="1:47" s="392" customFormat="1" ht="15.75" thickBot="1" x14ac:dyDescent="0.3">
      <c r="A99" s="7"/>
      <c r="B99" s="538" t="s">
        <v>1201</v>
      </c>
      <c r="C99" s="536"/>
      <c r="D99" s="536"/>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6"/>
      <c r="AO99" s="536"/>
      <c r="AP99" s="536"/>
      <c r="AQ99" s="536"/>
      <c r="AR99" s="536"/>
      <c r="AS99" s="536"/>
      <c r="AT99" s="536"/>
      <c r="AU99" s="536"/>
    </row>
    <row r="100" spans="1:47" ht="14.25" thickBot="1" x14ac:dyDescent="0.3">
      <c r="A100" s="7"/>
      <c r="B100" s="527" t="s">
        <v>1227</v>
      </c>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536"/>
      <c r="AM100" s="536"/>
      <c r="AN100" s="536"/>
      <c r="AO100" s="536"/>
      <c r="AP100" s="536"/>
      <c r="AQ100" s="536"/>
      <c r="AR100" s="536"/>
      <c r="AS100" s="536"/>
      <c r="AT100" s="536"/>
      <c r="AU100" s="536"/>
    </row>
    <row r="101" spans="1:47" ht="14.25" thickBot="1" x14ac:dyDescent="0.3">
      <c r="A101" s="7"/>
      <c r="B101" s="541" t="s">
        <v>1235</v>
      </c>
      <c r="C101" s="536"/>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6"/>
      <c r="AH101" s="536"/>
      <c r="AI101" s="536"/>
      <c r="AJ101" s="536"/>
      <c r="AK101" s="536"/>
      <c r="AL101" s="536"/>
      <c r="AM101" s="536"/>
      <c r="AN101" s="536"/>
      <c r="AO101" s="536"/>
      <c r="AP101" s="536"/>
      <c r="AQ101" s="536"/>
      <c r="AR101" s="536"/>
      <c r="AS101" s="536"/>
      <c r="AT101" s="536"/>
      <c r="AU101" s="536"/>
    </row>
    <row r="102" spans="1:47" ht="14.25" thickBot="1" x14ac:dyDescent="0.3">
      <c r="A102" s="7"/>
      <c r="B102" s="525" t="s">
        <v>1229</v>
      </c>
      <c r="C102" s="536"/>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536"/>
      <c r="AG102" s="536"/>
      <c r="AH102" s="536"/>
      <c r="AI102" s="536"/>
      <c r="AJ102" s="536"/>
      <c r="AK102" s="536"/>
      <c r="AL102" s="536"/>
      <c r="AM102" s="536"/>
      <c r="AN102" s="536"/>
      <c r="AO102" s="536"/>
      <c r="AP102" s="536"/>
      <c r="AQ102" s="536"/>
      <c r="AR102" s="536"/>
      <c r="AS102" s="536"/>
      <c r="AT102" s="536"/>
      <c r="AU102" s="536"/>
    </row>
    <row r="103" spans="1:47" ht="14.25" thickBot="1" x14ac:dyDescent="0.3">
      <c r="A103" s="7"/>
      <c r="B103" s="542" t="s">
        <v>1230</v>
      </c>
      <c r="C103" s="536"/>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6"/>
      <c r="AK103" s="536"/>
      <c r="AL103" s="536"/>
      <c r="AM103" s="536"/>
      <c r="AN103" s="536"/>
      <c r="AO103" s="536"/>
      <c r="AP103" s="536"/>
      <c r="AQ103" s="536"/>
      <c r="AR103" s="536"/>
      <c r="AS103" s="536"/>
      <c r="AT103" s="536"/>
      <c r="AU103" s="536"/>
    </row>
    <row r="104" spans="1:47" ht="14.25" thickBot="1" x14ac:dyDescent="0.3">
      <c r="A104" s="7"/>
      <c r="B104" s="525" t="s">
        <v>1231</v>
      </c>
      <c r="C104" s="536"/>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536"/>
      <c r="AG104" s="536"/>
      <c r="AH104" s="536"/>
      <c r="AI104" s="536"/>
      <c r="AJ104" s="536"/>
      <c r="AK104" s="536"/>
      <c r="AL104" s="536"/>
      <c r="AM104" s="536"/>
      <c r="AN104" s="536"/>
      <c r="AO104" s="536"/>
      <c r="AP104" s="536"/>
      <c r="AQ104" s="536"/>
      <c r="AR104" s="536"/>
      <c r="AS104" s="536"/>
      <c r="AT104" s="536"/>
      <c r="AU104" s="536"/>
    </row>
    <row r="105" spans="1:47" s="392" customFormat="1" ht="15" x14ac:dyDescent="0.25">
      <c r="A105" s="7"/>
      <c r="B105" s="524"/>
    </row>
    <row r="106" spans="1:47" x14ac:dyDescent="0.25">
      <c r="A106" s="7"/>
      <c r="B106" s="528"/>
    </row>
    <row r="107" spans="1:47" x14ac:dyDescent="0.25">
      <c r="A107" s="7"/>
      <c r="B107" s="528"/>
    </row>
    <row r="108" spans="1:47" x14ac:dyDescent="0.25">
      <c r="B108" s="528"/>
    </row>
    <row r="109" spans="1:47" x14ac:dyDescent="0.25">
      <c r="B109" s="528"/>
    </row>
    <row r="110" spans="1:47" x14ac:dyDescent="0.25">
      <c r="B110" s="528"/>
    </row>
    <row r="111" spans="1:47" x14ac:dyDescent="0.25">
      <c r="B111" s="528"/>
    </row>
    <row r="112" spans="1:47" x14ac:dyDescent="0.25">
      <c r="B112" s="528"/>
    </row>
    <row r="113" spans="2:2" x14ac:dyDescent="0.25">
      <c r="B113" s="528"/>
    </row>
    <row r="114" spans="2:2" x14ac:dyDescent="0.25">
      <c r="B114" s="528"/>
    </row>
    <row r="115" spans="2:2" x14ac:dyDescent="0.25">
      <c r="B115" s="528"/>
    </row>
    <row r="116" spans="2:2" x14ac:dyDescent="0.25">
      <c r="B116" s="267"/>
    </row>
    <row r="117" spans="2:2" x14ac:dyDescent="0.25">
      <c r="B117" s="267"/>
    </row>
    <row r="118" spans="2:2" x14ac:dyDescent="0.25">
      <c r="B118" s="267"/>
    </row>
    <row r="119" spans="2:2" x14ac:dyDescent="0.25">
      <c r="B119" s="267"/>
    </row>
  </sheetData>
  <mergeCells count="14">
    <mergeCell ref="C3:AU3"/>
    <mergeCell ref="A1:AT1"/>
    <mergeCell ref="C4:G4"/>
    <mergeCell ref="H4:K4"/>
    <mergeCell ref="L4:O4"/>
    <mergeCell ref="AK4:AO4"/>
    <mergeCell ref="AP4:AS4"/>
    <mergeCell ref="AT4:AU4"/>
    <mergeCell ref="P4:T4"/>
    <mergeCell ref="U4:X4"/>
    <mergeCell ref="Y4:AB4"/>
    <mergeCell ref="AC4:AF4"/>
    <mergeCell ref="AG4:AJ4"/>
    <mergeCell ref="B4: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24"/>
  <sheetViews>
    <sheetView topLeftCell="A107" workbookViewId="0">
      <selection activeCell="I7" sqref="A1:XFD1048576"/>
    </sheetView>
  </sheetViews>
  <sheetFormatPr baseColWidth="10" defaultRowHeight="12.75" x14ac:dyDescent="0.2"/>
  <cols>
    <col min="1" max="1" width="114.7109375" style="180" customWidth="1"/>
    <col min="2" max="16384" width="11.42578125" style="180"/>
  </cols>
  <sheetData>
    <row r="1" spans="1:8" ht="18" customHeight="1" x14ac:dyDescent="0.2">
      <c r="A1" s="1219" t="s">
        <v>918</v>
      </c>
      <c r="B1" s="1219"/>
      <c r="C1" s="1219"/>
      <c r="D1" s="1219"/>
      <c r="E1" s="1219"/>
      <c r="F1" s="1219"/>
      <c r="G1" s="1219"/>
      <c r="H1" s="1219"/>
    </row>
    <row r="2" spans="1:8" ht="24.75" customHeight="1" x14ac:dyDescent="0.2">
      <c r="A2" s="1219"/>
      <c r="B2" s="1219"/>
      <c r="C2" s="1219"/>
      <c r="D2" s="1219"/>
      <c r="E2" s="1219"/>
      <c r="F2" s="1219"/>
      <c r="G2" s="1219"/>
      <c r="H2" s="1219"/>
    </row>
    <row r="3" spans="1:8" ht="18" x14ac:dyDescent="0.2">
      <c r="A3" s="1220" t="s">
        <v>971</v>
      </c>
      <c r="B3" s="1220"/>
      <c r="C3" s="1220"/>
      <c r="D3" s="1220"/>
      <c r="E3" s="1220"/>
      <c r="F3" s="1220"/>
      <c r="G3" s="1220"/>
      <c r="H3" s="1220"/>
    </row>
    <row r="4" spans="1:8" ht="29.25" customHeight="1" x14ac:dyDescent="0.2">
      <c r="B4" s="180" t="s">
        <v>579</v>
      </c>
    </row>
    <row r="5" spans="1:8" ht="18.75" customHeight="1" x14ac:dyDescent="0.25">
      <c r="A5" s="191" t="s">
        <v>949</v>
      </c>
    </row>
    <row r="6" spans="1:8" ht="15" customHeight="1" x14ac:dyDescent="0.25">
      <c r="A6" s="186"/>
    </row>
    <row r="7" spans="1:8" ht="15.75" customHeight="1" x14ac:dyDescent="0.2">
      <c r="A7" s="196" t="s">
        <v>950</v>
      </c>
    </row>
    <row r="8" spans="1:8" ht="12" customHeight="1" x14ac:dyDescent="0.2">
      <c r="A8" s="190"/>
      <c r="B8" s="182"/>
    </row>
    <row r="9" spans="1:8" ht="18.75" customHeight="1" x14ac:dyDescent="0.2">
      <c r="A9" s="192" t="s">
        <v>978</v>
      </c>
    </row>
    <row r="10" spans="1:8" ht="29.25" customHeight="1" x14ac:dyDescent="0.2">
      <c r="A10" s="181" t="s">
        <v>1001</v>
      </c>
    </row>
    <row r="11" spans="1:8" ht="21" customHeight="1" x14ac:dyDescent="0.2">
      <c r="A11" s="193" t="s">
        <v>979</v>
      </c>
    </row>
    <row r="12" spans="1:8" ht="39.75" customHeight="1" x14ac:dyDescent="0.2">
      <c r="A12" s="181" t="s">
        <v>1002</v>
      </c>
    </row>
    <row r="13" spans="1:8" ht="21" customHeight="1" x14ac:dyDescent="0.2">
      <c r="A13" s="193" t="s">
        <v>197</v>
      </c>
    </row>
    <row r="14" spans="1:8" ht="34.5" customHeight="1" x14ac:dyDescent="0.2">
      <c r="A14" s="181" t="s">
        <v>1003</v>
      </c>
    </row>
    <row r="15" spans="1:8" ht="35.25" customHeight="1" x14ac:dyDescent="0.2">
      <c r="A15" s="181" t="s">
        <v>1004</v>
      </c>
    </row>
    <row r="16" spans="1:8" ht="19.5" customHeight="1" x14ac:dyDescent="0.2">
      <c r="A16" s="193" t="s">
        <v>198</v>
      </c>
    </row>
    <row r="17" spans="1:1" x14ac:dyDescent="0.2">
      <c r="A17" s="182" t="s">
        <v>951</v>
      </c>
    </row>
    <row r="18" spans="1:1" x14ac:dyDescent="0.2">
      <c r="A18" s="182"/>
    </row>
    <row r="19" spans="1:1" ht="20.25" customHeight="1" x14ac:dyDescent="0.2">
      <c r="A19" s="196" t="s">
        <v>980</v>
      </c>
    </row>
    <row r="20" spans="1:1" x14ac:dyDescent="0.2">
      <c r="A20" s="182"/>
    </row>
    <row r="21" spans="1:1" ht="30" customHeight="1" x14ac:dyDescent="0.2">
      <c r="A21" s="193" t="s">
        <v>981</v>
      </c>
    </row>
    <row r="22" spans="1:1" ht="102" x14ac:dyDescent="0.2">
      <c r="A22" s="183" t="s">
        <v>1005</v>
      </c>
    </row>
    <row r="23" spans="1:1" ht="89.25" x14ac:dyDescent="0.2">
      <c r="A23" s="183" t="s">
        <v>1007</v>
      </c>
    </row>
    <row r="24" spans="1:1" ht="51" x14ac:dyDescent="0.2">
      <c r="A24" s="183" t="s">
        <v>1006</v>
      </c>
    </row>
    <row r="25" spans="1:1" ht="18" customHeight="1" x14ac:dyDescent="0.2">
      <c r="A25" s="194" t="s">
        <v>982</v>
      </c>
    </row>
    <row r="26" spans="1:1" x14ac:dyDescent="0.2">
      <c r="A26" s="182" t="s">
        <v>952</v>
      </c>
    </row>
    <row r="27" spans="1:1" ht="15" x14ac:dyDescent="0.2">
      <c r="A27" s="192" t="s">
        <v>202</v>
      </c>
    </row>
    <row r="28" spans="1:1" ht="25.5" x14ac:dyDescent="0.2">
      <c r="A28" s="181" t="s">
        <v>1008</v>
      </c>
    </row>
    <row r="29" spans="1:1" x14ac:dyDescent="0.2">
      <c r="A29" s="181"/>
    </row>
    <row r="30" spans="1:1" ht="15.75" x14ac:dyDescent="0.2">
      <c r="A30" s="195" t="s">
        <v>182</v>
      </c>
    </row>
    <row r="31" spans="1:1" x14ac:dyDescent="0.2">
      <c r="A31" s="181"/>
    </row>
    <row r="32" spans="1:1" ht="15" x14ac:dyDescent="0.2">
      <c r="A32" s="193" t="s">
        <v>203</v>
      </c>
    </row>
    <row r="33" spans="1:1" ht="38.25" x14ac:dyDescent="0.2">
      <c r="A33" s="181" t="s">
        <v>953</v>
      </c>
    </row>
    <row r="34" spans="1:1" ht="15" x14ac:dyDescent="0.2">
      <c r="A34" s="193" t="s">
        <v>204</v>
      </c>
    </row>
    <row r="35" spans="1:1" x14ac:dyDescent="0.2">
      <c r="A35" s="181" t="s">
        <v>954</v>
      </c>
    </row>
    <row r="36" spans="1:1" ht="15" x14ac:dyDescent="0.2">
      <c r="A36" s="193" t="s">
        <v>205</v>
      </c>
    </row>
    <row r="37" spans="1:1" x14ac:dyDescent="0.2">
      <c r="A37" s="182" t="s">
        <v>955</v>
      </c>
    </row>
    <row r="38" spans="1:1" ht="15" x14ac:dyDescent="0.2">
      <c r="A38" s="192" t="s">
        <v>983</v>
      </c>
    </row>
    <row r="39" spans="1:1" ht="25.5" x14ac:dyDescent="0.2">
      <c r="A39" s="181" t="s">
        <v>1009</v>
      </c>
    </row>
    <row r="40" spans="1:1" ht="15" x14ac:dyDescent="0.2">
      <c r="A40" s="193" t="s">
        <v>934</v>
      </c>
    </row>
    <row r="41" spans="1:1" ht="38.25" x14ac:dyDescent="0.2">
      <c r="A41" s="181" t="s">
        <v>956</v>
      </c>
    </row>
    <row r="42" spans="1:1" x14ac:dyDescent="0.2">
      <c r="A42" s="182"/>
    </row>
    <row r="43" spans="1:1" ht="18" x14ac:dyDescent="0.2">
      <c r="A43" s="198" t="s">
        <v>957</v>
      </c>
    </row>
    <row r="44" spans="1:1" ht="15.75" x14ac:dyDescent="0.2">
      <c r="A44" s="197"/>
    </row>
    <row r="45" spans="1:1" ht="19.5" customHeight="1" x14ac:dyDescent="0.2">
      <c r="A45" s="196" t="s">
        <v>183</v>
      </c>
    </row>
    <row r="46" spans="1:1" ht="15.75" x14ac:dyDescent="0.2">
      <c r="A46" s="197"/>
    </row>
    <row r="47" spans="1:1" ht="15" x14ac:dyDescent="0.2">
      <c r="A47" s="192" t="s">
        <v>208</v>
      </c>
    </row>
    <row r="48" spans="1:1" ht="38.25" x14ac:dyDescent="0.2">
      <c r="A48" s="184" t="s">
        <v>958</v>
      </c>
    </row>
    <row r="49" spans="1:1" ht="45" x14ac:dyDescent="0.25">
      <c r="A49" s="199" t="s">
        <v>984</v>
      </c>
    </row>
    <row r="50" spans="1:1" ht="114.75" x14ac:dyDescent="0.2">
      <c r="A50" s="185" t="s">
        <v>959</v>
      </c>
    </row>
    <row r="51" spans="1:1" x14ac:dyDescent="0.2">
      <c r="A51" s="185"/>
    </row>
    <row r="52" spans="1:1" ht="15.75" x14ac:dyDescent="0.25">
      <c r="A52" s="200" t="s">
        <v>985</v>
      </c>
    </row>
    <row r="53" spans="1:1" x14ac:dyDescent="0.2">
      <c r="A53" s="185"/>
    </row>
    <row r="54" spans="1:1" ht="45" x14ac:dyDescent="0.25">
      <c r="A54" s="201" t="s">
        <v>986</v>
      </c>
    </row>
    <row r="55" spans="1:1" ht="89.25" x14ac:dyDescent="0.2">
      <c r="A55" s="185" t="s">
        <v>1010</v>
      </c>
    </row>
    <row r="56" spans="1:1" x14ac:dyDescent="0.2">
      <c r="A56" s="185"/>
    </row>
    <row r="57" spans="1:1" ht="15.75" x14ac:dyDescent="0.25">
      <c r="A57" s="200" t="s">
        <v>185</v>
      </c>
    </row>
    <row r="58" spans="1:1" ht="15.75" x14ac:dyDescent="0.25">
      <c r="A58" s="206"/>
    </row>
    <row r="59" spans="1:1" ht="90" x14ac:dyDescent="0.25">
      <c r="A59" s="201" t="s">
        <v>987</v>
      </c>
    </row>
    <row r="60" spans="1:1" ht="42" customHeight="1" x14ac:dyDescent="0.2">
      <c r="A60" s="183" t="s">
        <v>988</v>
      </c>
    </row>
    <row r="61" spans="1:1" ht="105" x14ac:dyDescent="0.2">
      <c r="A61" s="194" t="s">
        <v>989</v>
      </c>
    </row>
    <row r="62" spans="1:1" ht="27.75" customHeight="1" x14ac:dyDescent="0.2">
      <c r="A62" s="183" t="s">
        <v>990</v>
      </c>
    </row>
    <row r="64" spans="1:1" ht="18" x14ac:dyDescent="0.25">
      <c r="A64" s="191" t="s">
        <v>960</v>
      </c>
    </row>
    <row r="65" spans="1:1" ht="18" x14ac:dyDescent="0.25">
      <c r="A65" s="202"/>
    </row>
    <row r="66" spans="1:1" ht="15.75" x14ac:dyDescent="0.25">
      <c r="A66" s="203" t="s">
        <v>961</v>
      </c>
    </row>
    <row r="67" spans="1:1" ht="15.75" x14ac:dyDescent="0.25">
      <c r="A67" s="204"/>
    </row>
    <row r="68" spans="1:1" ht="15" x14ac:dyDescent="0.25">
      <c r="A68" s="205" t="s">
        <v>991</v>
      </c>
    </row>
    <row r="69" spans="1:1" ht="102" x14ac:dyDescent="0.2">
      <c r="A69" s="185" t="s">
        <v>1011</v>
      </c>
    </row>
    <row r="70" spans="1:1" ht="15" x14ac:dyDescent="0.25">
      <c r="A70" s="201" t="s">
        <v>992</v>
      </c>
    </row>
    <row r="71" spans="1:1" ht="63.75" x14ac:dyDescent="0.2">
      <c r="A71" s="185" t="s">
        <v>1012</v>
      </c>
    </row>
    <row r="72" spans="1:1" ht="15" x14ac:dyDescent="0.25">
      <c r="A72" s="201" t="s">
        <v>993</v>
      </c>
    </row>
    <row r="73" spans="1:1" ht="51" x14ac:dyDescent="0.2">
      <c r="A73" s="184" t="s">
        <v>962</v>
      </c>
    </row>
    <row r="74" spans="1:1" ht="15" x14ac:dyDescent="0.25">
      <c r="A74" s="199" t="s">
        <v>220</v>
      </c>
    </row>
    <row r="75" spans="1:1" ht="25.5" x14ac:dyDescent="0.2">
      <c r="A75" s="184" t="s">
        <v>1013</v>
      </c>
    </row>
    <row r="76" spans="1:1" x14ac:dyDescent="0.2">
      <c r="A76" s="184"/>
    </row>
    <row r="77" spans="1:1" ht="15.75" x14ac:dyDescent="0.25">
      <c r="A77" s="207" t="s">
        <v>187</v>
      </c>
    </row>
    <row r="78" spans="1:1" x14ac:dyDescent="0.2">
      <c r="A78" s="184"/>
    </row>
    <row r="79" spans="1:1" ht="15" x14ac:dyDescent="0.2">
      <c r="A79" s="193" t="s">
        <v>994</v>
      </c>
    </row>
    <row r="80" spans="1:1" ht="76.5" x14ac:dyDescent="0.2">
      <c r="A80" s="185" t="s">
        <v>1014</v>
      </c>
    </row>
    <row r="81" spans="1:1" x14ac:dyDescent="0.2">
      <c r="A81" s="185"/>
    </row>
    <row r="82" spans="1:1" ht="15.75" x14ac:dyDescent="0.25">
      <c r="A82" s="200" t="s">
        <v>927</v>
      </c>
    </row>
    <row r="83" spans="1:1" x14ac:dyDescent="0.2">
      <c r="A83" s="185"/>
    </row>
    <row r="84" spans="1:1" ht="30" x14ac:dyDescent="0.2">
      <c r="A84" s="194" t="s">
        <v>995</v>
      </c>
    </row>
    <row r="85" spans="1:1" ht="38.25" x14ac:dyDescent="0.2">
      <c r="A85" s="184" t="s">
        <v>1015</v>
      </c>
    </row>
    <row r="87" spans="1:1" ht="18" x14ac:dyDescent="0.25">
      <c r="A87" s="191" t="s">
        <v>963</v>
      </c>
    </row>
    <row r="88" spans="1:1" ht="18" x14ac:dyDescent="0.25">
      <c r="A88" s="202"/>
    </row>
    <row r="89" spans="1:1" ht="15.75" x14ac:dyDescent="0.2">
      <c r="A89" s="196" t="s">
        <v>996</v>
      </c>
    </row>
    <row r="90" spans="1:1" ht="18" x14ac:dyDescent="0.25">
      <c r="A90" s="202"/>
    </row>
    <row r="91" spans="1:1" ht="15" x14ac:dyDescent="0.2">
      <c r="A91" s="193" t="s">
        <v>224</v>
      </c>
    </row>
    <row r="92" spans="1:1" ht="25.5" x14ac:dyDescent="0.2">
      <c r="A92" s="181" t="s">
        <v>964</v>
      </c>
    </row>
    <row r="93" spans="1:1" ht="30" x14ac:dyDescent="0.2">
      <c r="A93" s="193" t="s">
        <v>997</v>
      </c>
    </row>
    <row r="94" spans="1:1" ht="25.5" x14ac:dyDescent="0.2">
      <c r="A94" s="184" t="s">
        <v>965</v>
      </c>
    </row>
    <row r="95" spans="1:1" ht="15" x14ac:dyDescent="0.2">
      <c r="A95" s="193" t="s">
        <v>998</v>
      </c>
    </row>
    <row r="96" spans="1:1" x14ac:dyDescent="0.2">
      <c r="A96" s="180" t="s">
        <v>966</v>
      </c>
    </row>
    <row r="98" spans="1:1" ht="15.75" x14ac:dyDescent="0.25">
      <c r="A98" s="203" t="s">
        <v>928</v>
      </c>
    </row>
    <row r="100" spans="1:1" ht="15" x14ac:dyDescent="0.25">
      <c r="A100" s="205" t="s">
        <v>227</v>
      </c>
    </row>
    <row r="101" spans="1:1" ht="25.5" x14ac:dyDescent="0.2">
      <c r="A101" s="184" t="s">
        <v>967</v>
      </c>
    </row>
    <row r="102" spans="1:1" ht="15" x14ac:dyDescent="0.2">
      <c r="A102" s="193" t="s">
        <v>228</v>
      </c>
    </row>
    <row r="103" spans="1:1" ht="51" x14ac:dyDescent="0.2">
      <c r="A103" s="185" t="s">
        <v>1016</v>
      </c>
    </row>
    <row r="104" spans="1:1" ht="30" x14ac:dyDescent="0.2">
      <c r="A104" s="194" t="s">
        <v>999</v>
      </c>
    </row>
    <row r="105" spans="1:1" ht="25.5" x14ac:dyDescent="0.2">
      <c r="A105" s="184" t="s">
        <v>968</v>
      </c>
    </row>
    <row r="106" spans="1:1" ht="15" x14ac:dyDescent="0.25">
      <c r="A106" s="208"/>
    </row>
    <row r="107" spans="1:1" ht="15.75" x14ac:dyDescent="0.25">
      <c r="A107" s="207" t="s">
        <v>929</v>
      </c>
    </row>
    <row r="109" spans="1:1" ht="15" x14ac:dyDescent="0.25">
      <c r="A109" s="199" t="s">
        <v>231</v>
      </c>
    </row>
    <row r="110" spans="1:1" ht="25.5" x14ac:dyDescent="0.2">
      <c r="A110" s="184" t="s">
        <v>1017</v>
      </c>
    </row>
    <row r="111" spans="1:1" x14ac:dyDescent="0.2">
      <c r="A111" s="180" t="s">
        <v>579</v>
      </c>
    </row>
    <row r="112" spans="1:1" ht="18" x14ac:dyDescent="0.25">
      <c r="A112" s="191" t="s">
        <v>969</v>
      </c>
    </row>
    <row r="113" spans="1:1" ht="15.75" x14ac:dyDescent="0.25">
      <c r="A113" s="186"/>
    </row>
    <row r="114" spans="1:1" ht="15.75" x14ac:dyDescent="0.2">
      <c r="A114" s="196" t="s">
        <v>931</v>
      </c>
    </row>
    <row r="115" spans="1:1" ht="15.75" x14ac:dyDescent="0.25">
      <c r="A115" s="186"/>
    </row>
    <row r="116" spans="1:1" ht="30" x14ac:dyDescent="0.25">
      <c r="A116" s="199" t="s">
        <v>1000</v>
      </c>
    </row>
    <row r="117" spans="1:1" ht="25.5" x14ac:dyDescent="0.2">
      <c r="A117" s="181" t="s">
        <v>970</v>
      </c>
    </row>
    <row r="118" spans="1:1" x14ac:dyDescent="0.2">
      <c r="A118" s="181"/>
    </row>
    <row r="119" spans="1:1" ht="15.75" x14ac:dyDescent="0.2">
      <c r="A119" s="195" t="s">
        <v>932</v>
      </c>
    </row>
    <row r="120" spans="1:1" x14ac:dyDescent="0.2">
      <c r="A120" s="181"/>
    </row>
    <row r="121" spans="1:1" ht="15" x14ac:dyDescent="0.2">
      <c r="A121" s="193" t="s">
        <v>234</v>
      </c>
    </row>
    <row r="122" spans="1:1" ht="25.5" x14ac:dyDescent="0.2">
      <c r="A122" s="181" t="s">
        <v>1018</v>
      </c>
    </row>
    <row r="123" spans="1:1" ht="30" x14ac:dyDescent="0.2">
      <c r="A123" s="193" t="s">
        <v>235</v>
      </c>
    </row>
    <row r="124" spans="1:1" ht="38.25" x14ac:dyDescent="0.2">
      <c r="A124" s="184" t="s">
        <v>1019</v>
      </c>
    </row>
  </sheetData>
  <mergeCells count="2">
    <mergeCell ref="A1:H2"/>
    <mergeCell ref="A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8"/>
  <sheetViews>
    <sheetView showGridLines="0" topLeftCell="G1" workbookViewId="0">
      <selection activeCell="I6" sqref="I2:I6"/>
    </sheetView>
  </sheetViews>
  <sheetFormatPr baseColWidth="10" defaultRowHeight="14.25" x14ac:dyDescent="0.3"/>
  <cols>
    <col min="1" max="1" width="123.5703125" style="60" customWidth="1"/>
    <col min="2" max="2" width="109.28515625" style="60" customWidth="1"/>
    <col min="3" max="3" width="83" style="37" customWidth="1"/>
    <col min="4" max="4" width="97.5703125" style="72" customWidth="1"/>
    <col min="5" max="5" width="97.5703125" style="60" customWidth="1"/>
    <col min="6" max="6" width="116.140625" style="70" customWidth="1"/>
    <col min="7" max="7" width="44.140625" style="60" customWidth="1"/>
    <col min="8" max="8" width="7.85546875" style="389" customWidth="1"/>
    <col min="9" max="9" width="123.5703125" style="60" customWidth="1"/>
    <col min="10" max="10" width="109.28515625" style="60" customWidth="1"/>
    <col min="11" max="11" width="83" style="622" customWidth="1"/>
    <col min="12" max="12" width="97.5703125" style="632" customWidth="1"/>
    <col min="13" max="13" width="97.5703125" style="633" customWidth="1"/>
    <col min="14" max="14" width="58.42578125" style="565" customWidth="1"/>
    <col min="15" max="15" width="11.42578125" style="60"/>
    <col min="16" max="16" width="20.140625" style="60" customWidth="1"/>
    <col min="17" max="16384" width="11.42578125" style="60"/>
  </cols>
  <sheetData>
    <row r="1" spans="1:16" ht="15" customHeight="1" x14ac:dyDescent="0.25">
      <c r="A1" s="95" t="s">
        <v>1240</v>
      </c>
      <c r="B1" s="61" t="s">
        <v>1239</v>
      </c>
      <c r="C1" s="106" t="s">
        <v>1238</v>
      </c>
      <c r="D1" s="233" t="s">
        <v>1237</v>
      </c>
      <c r="E1" s="104" t="s">
        <v>1236</v>
      </c>
      <c r="F1" s="103" t="s">
        <v>899</v>
      </c>
      <c r="G1" s="102" t="s">
        <v>903</v>
      </c>
      <c r="I1" s="390" t="s">
        <v>1242</v>
      </c>
      <c r="J1" s="61" t="s">
        <v>1253</v>
      </c>
      <c r="K1" s="596" t="s">
        <v>1254</v>
      </c>
      <c r="L1" s="597" t="s">
        <v>1255</v>
      </c>
      <c r="M1" s="598" t="s">
        <v>1256</v>
      </c>
      <c r="N1" s="566" t="s">
        <v>1279</v>
      </c>
      <c r="P1" s="643" t="s">
        <v>1075</v>
      </c>
    </row>
    <row r="2" spans="1:16" ht="15" customHeight="1" x14ac:dyDescent="0.3">
      <c r="A2" s="71" t="s">
        <v>175</v>
      </c>
      <c r="B2" s="62" t="s">
        <v>194</v>
      </c>
      <c r="C2" s="361" t="s">
        <v>1316</v>
      </c>
      <c r="D2" s="587" t="s">
        <v>313</v>
      </c>
      <c r="E2" s="119" t="s">
        <v>606</v>
      </c>
      <c r="F2" s="126" t="s">
        <v>158</v>
      </c>
      <c r="G2" s="63"/>
      <c r="I2" s="71" t="s">
        <v>1243</v>
      </c>
      <c r="J2" s="62"/>
      <c r="K2" s="599" t="s">
        <v>1319</v>
      </c>
      <c r="L2" s="600" t="s">
        <v>1319</v>
      </c>
      <c r="M2" s="601" t="s">
        <v>1320</v>
      </c>
      <c r="N2" s="567" t="s">
        <v>1280</v>
      </c>
      <c r="P2" s="567" t="s">
        <v>1470</v>
      </c>
    </row>
    <row r="3" spans="1:16" ht="15" customHeight="1" x14ac:dyDescent="0.3">
      <c r="A3" s="96" t="s">
        <v>176</v>
      </c>
      <c r="B3" s="64" t="s">
        <v>195</v>
      </c>
      <c r="C3" s="110" t="s">
        <v>312</v>
      </c>
      <c r="D3" s="114" t="s">
        <v>314</v>
      </c>
      <c r="E3" s="120" t="s">
        <v>607</v>
      </c>
      <c r="F3" s="122" t="s">
        <v>131</v>
      </c>
      <c r="G3" s="65"/>
      <c r="I3" s="96" t="s">
        <v>1244</v>
      </c>
      <c r="J3" s="64" t="s">
        <v>1205</v>
      </c>
      <c r="K3" s="602" t="s">
        <v>1321</v>
      </c>
      <c r="L3" s="603" t="s">
        <v>1322</v>
      </c>
      <c r="M3" s="604" t="s">
        <v>1323</v>
      </c>
      <c r="N3" s="569" t="s">
        <v>1281</v>
      </c>
      <c r="P3" s="567" t="s">
        <v>1466</v>
      </c>
    </row>
    <row r="4" spans="1:16" ht="15" customHeight="1" x14ac:dyDescent="0.3">
      <c r="A4" s="101" t="s">
        <v>179</v>
      </c>
      <c r="B4" s="90" t="s">
        <v>196</v>
      </c>
      <c r="C4" s="109" t="s">
        <v>311</v>
      </c>
      <c r="D4" s="250" t="s">
        <v>315</v>
      </c>
      <c r="E4" s="119" t="s">
        <v>608</v>
      </c>
      <c r="F4" s="124" t="s">
        <v>132</v>
      </c>
      <c r="G4" s="63"/>
      <c r="I4" s="101" t="s">
        <v>1245</v>
      </c>
      <c r="J4" s="90" t="s">
        <v>1324</v>
      </c>
      <c r="K4" s="605" t="s">
        <v>1325</v>
      </c>
      <c r="L4" s="606" t="s">
        <v>1326</v>
      </c>
      <c r="M4" s="601" t="s">
        <v>1327</v>
      </c>
      <c r="N4" s="567" t="s">
        <v>1282</v>
      </c>
      <c r="P4" s="567" t="s">
        <v>1467</v>
      </c>
    </row>
    <row r="5" spans="1:16" ht="15" customHeight="1" x14ac:dyDescent="0.3">
      <c r="A5" s="97" t="s">
        <v>178</v>
      </c>
      <c r="B5" s="64" t="s">
        <v>197</v>
      </c>
      <c r="C5" s="110" t="s">
        <v>240</v>
      </c>
      <c r="D5" s="114" t="s">
        <v>316</v>
      </c>
      <c r="E5" s="120" t="s">
        <v>609</v>
      </c>
      <c r="F5" s="122" t="s">
        <v>133</v>
      </c>
      <c r="G5" s="65"/>
      <c r="I5" s="97" t="s">
        <v>178</v>
      </c>
      <c r="J5" s="64" t="s">
        <v>1207</v>
      </c>
      <c r="K5" s="602" t="s">
        <v>1328</v>
      </c>
      <c r="L5" s="603" t="s">
        <v>1329</v>
      </c>
      <c r="M5" s="604" t="s">
        <v>1330</v>
      </c>
      <c r="N5" s="567" t="s">
        <v>1283</v>
      </c>
      <c r="P5" s="567" t="s">
        <v>1468</v>
      </c>
    </row>
    <row r="6" spans="1:16" ht="15" customHeight="1" x14ac:dyDescent="0.3">
      <c r="A6" s="87" t="s">
        <v>177</v>
      </c>
      <c r="B6" s="62" t="s">
        <v>198</v>
      </c>
      <c r="C6" s="109" t="s">
        <v>241</v>
      </c>
      <c r="D6" s="116" t="s">
        <v>317</v>
      </c>
      <c r="E6" s="119" t="s">
        <v>610</v>
      </c>
      <c r="F6" s="124" t="s">
        <v>134</v>
      </c>
      <c r="G6" s="63"/>
      <c r="I6" s="87" t="s">
        <v>177</v>
      </c>
      <c r="J6" s="62" t="s">
        <v>1208</v>
      </c>
      <c r="K6" s="602" t="s">
        <v>1331</v>
      </c>
      <c r="L6" s="606" t="s">
        <v>1332</v>
      </c>
      <c r="M6" s="601" t="s">
        <v>1333</v>
      </c>
      <c r="N6" s="567" t="s">
        <v>1284</v>
      </c>
      <c r="P6" s="567" t="s">
        <v>1469</v>
      </c>
    </row>
    <row r="7" spans="1:16" ht="15" customHeight="1" x14ac:dyDescent="0.3">
      <c r="A7" s="91"/>
      <c r="B7" s="89" t="s">
        <v>199</v>
      </c>
      <c r="C7" s="110" t="s">
        <v>242</v>
      </c>
      <c r="D7" s="114" t="s">
        <v>318</v>
      </c>
      <c r="E7" s="120" t="s">
        <v>611</v>
      </c>
      <c r="F7" s="122" t="s">
        <v>135</v>
      </c>
      <c r="G7" s="65"/>
      <c r="I7" s="91"/>
      <c r="J7" s="89" t="s">
        <v>1209</v>
      </c>
      <c r="K7" s="605" t="s">
        <v>1334</v>
      </c>
      <c r="L7" s="603" t="s">
        <v>1335</v>
      </c>
      <c r="M7" s="604" t="s">
        <v>1336</v>
      </c>
      <c r="N7" s="567" t="s">
        <v>1285</v>
      </c>
      <c r="P7" s="567" t="s">
        <v>1471</v>
      </c>
    </row>
    <row r="8" spans="1:16" ht="18" customHeight="1" x14ac:dyDescent="0.3">
      <c r="A8" s="127" t="s">
        <v>1241</v>
      </c>
      <c r="B8" s="90" t="s">
        <v>200</v>
      </c>
      <c r="C8" s="109" t="s">
        <v>243</v>
      </c>
      <c r="D8" s="116" t="s">
        <v>319</v>
      </c>
      <c r="E8" s="119" t="s">
        <v>612</v>
      </c>
      <c r="F8" s="124" t="s">
        <v>136</v>
      </c>
      <c r="G8" s="63"/>
      <c r="I8" s="391" t="s">
        <v>1252</v>
      </c>
      <c r="J8" s="90" t="s">
        <v>1210</v>
      </c>
      <c r="K8" s="602" t="s">
        <v>1337</v>
      </c>
      <c r="L8" s="606" t="s">
        <v>1338</v>
      </c>
      <c r="M8" s="601" t="s">
        <v>1339</v>
      </c>
      <c r="N8" s="567" t="s">
        <v>1286</v>
      </c>
      <c r="P8" s="642" t="s">
        <v>1472</v>
      </c>
    </row>
    <row r="9" spans="1:16" ht="101.25" x14ac:dyDescent="0.3">
      <c r="A9" s="92" t="s">
        <v>180</v>
      </c>
      <c r="B9" s="89" t="s">
        <v>201</v>
      </c>
      <c r="C9" s="588" t="s">
        <v>244</v>
      </c>
      <c r="D9" s="589" t="s">
        <v>320</v>
      </c>
      <c r="E9" s="120" t="s">
        <v>613</v>
      </c>
      <c r="F9" s="122" t="s">
        <v>137</v>
      </c>
      <c r="G9" s="65"/>
      <c r="I9" s="92" t="s">
        <v>1197</v>
      </c>
      <c r="J9" s="607" t="s">
        <v>1340</v>
      </c>
      <c r="K9" s="605" t="s">
        <v>1341</v>
      </c>
      <c r="L9" s="603" t="s">
        <v>1342</v>
      </c>
      <c r="M9" s="604" t="s">
        <v>1343</v>
      </c>
      <c r="N9" s="567" t="s">
        <v>1287</v>
      </c>
    </row>
    <row r="10" spans="1:16" ht="112.5" x14ac:dyDescent="0.3">
      <c r="A10" s="128" t="s">
        <v>181</v>
      </c>
      <c r="B10" s="90" t="s">
        <v>202</v>
      </c>
      <c r="C10" s="590" t="s">
        <v>1317</v>
      </c>
      <c r="D10" s="591" t="s">
        <v>321</v>
      </c>
      <c r="E10" s="119" t="s">
        <v>614</v>
      </c>
      <c r="F10" s="124" t="s">
        <v>138</v>
      </c>
      <c r="G10" s="63"/>
      <c r="I10" s="128" t="s">
        <v>1198</v>
      </c>
      <c r="J10" s="608" t="s">
        <v>1344</v>
      </c>
      <c r="K10" s="602" t="s">
        <v>1345</v>
      </c>
      <c r="L10" s="606" t="s">
        <v>1346</v>
      </c>
      <c r="M10" s="601" t="s">
        <v>1347</v>
      </c>
      <c r="N10" s="567" t="s">
        <v>1288</v>
      </c>
    </row>
    <row r="11" spans="1:16" ht="108" x14ac:dyDescent="0.3">
      <c r="A11" s="92" t="s">
        <v>182</v>
      </c>
      <c r="B11" s="89" t="s">
        <v>203</v>
      </c>
      <c r="C11" s="588" t="s">
        <v>245</v>
      </c>
      <c r="D11" s="589" t="s">
        <v>322</v>
      </c>
      <c r="E11" s="120" t="s">
        <v>615</v>
      </c>
      <c r="F11" s="122" t="s">
        <v>139</v>
      </c>
      <c r="G11" s="65"/>
      <c r="I11" s="92" t="s">
        <v>1199</v>
      </c>
      <c r="J11" s="607" t="s">
        <v>1348</v>
      </c>
      <c r="K11" s="605" t="s">
        <v>1349</v>
      </c>
      <c r="L11" s="603" t="s">
        <v>1350</v>
      </c>
      <c r="M11" s="604" t="s">
        <v>1351</v>
      </c>
      <c r="N11" s="567" t="s">
        <v>1289</v>
      </c>
    </row>
    <row r="12" spans="1:16" ht="12.75" customHeight="1" x14ac:dyDescent="0.3">
      <c r="A12" s="128" t="s">
        <v>183</v>
      </c>
      <c r="B12" s="90" t="s">
        <v>204</v>
      </c>
      <c r="C12" s="109" t="s">
        <v>246</v>
      </c>
      <c r="D12" s="116" t="s">
        <v>323</v>
      </c>
      <c r="E12" s="119" t="s">
        <v>616</v>
      </c>
      <c r="F12" s="124" t="s">
        <v>140</v>
      </c>
      <c r="G12" s="63"/>
      <c r="I12" s="128" t="s">
        <v>1200</v>
      </c>
      <c r="J12" s="90"/>
      <c r="K12" s="602" t="s">
        <v>1352</v>
      </c>
      <c r="L12" s="606" t="s">
        <v>1353</v>
      </c>
      <c r="M12" s="601" t="s">
        <v>1354</v>
      </c>
      <c r="N12" s="567" t="s">
        <v>1290</v>
      </c>
    </row>
    <row r="13" spans="1:16" ht="12.75" customHeight="1" x14ac:dyDescent="0.3">
      <c r="A13" s="92" t="s">
        <v>184</v>
      </c>
      <c r="B13" s="89" t="s">
        <v>205</v>
      </c>
      <c r="C13" s="111" t="s">
        <v>247</v>
      </c>
      <c r="D13" s="114" t="s">
        <v>324</v>
      </c>
      <c r="E13" s="120" t="s">
        <v>617</v>
      </c>
      <c r="F13" s="126" t="s">
        <v>110</v>
      </c>
      <c r="G13" s="65"/>
      <c r="I13" s="92" t="s">
        <v>1201</v>
      </c>
      <c r="J13" s="89" t="s">
        <v>1234</v>
      </c>
      <c r="K13" s="605" t="s">
        <v>1355</v>
      </c>
      <c r="L13" s="603" t="s">
        <v>1356</v>
      </c>
      <c r="M13" s="604" t="s">
        <v>1357</v>
      </c>
      <c r="N13" s="567" t="s">
        <v>1291</v>
      </c>
    </row>
    <row r="14" spans="1:16" ht="67.5" x14ac:dyDescent="0.3">
      <c r="A14" s="128" t="s">
        <v>185</v>
      </c>
      <c r="B14" s="90" t="s">
        <v>206</v>
      </c>
      <c r="C14" s="109" t="s">
        <v>248</v>
      </c>
      <c r="D14" s="592" t="s">
        <v>325</v>
      </c>
      <c r="E14" s="119" t="s">
        <v>618</v>
      </c>
      <c r="F14" s="124" t="s">
        <v>171</v>
      </c>
      <c r="G14" s="63"/>
      <c r="I14" s="128" t="s">
        <v>1202</v>
      </c>
      <c r="J14" s="608" t="s">
        <v>1358</v>
      </c>
      <c r="K14" s="602" t="s">
        <v>1359</v>
      </c>
      <c r="L14" s="609" t="s">
        <v>1360</v>
      </c>
      <c r="M14" s="601" t="s">
        <v>1361</v>
      </c>
      <c r="N14" s="567" t="s">
        <v>1292</v>
      </c>
    </row>
    <row r="15" spans="1:16" ht="40.5" x14ac:dyDescent="0.3">
      <c r="A15" s="93" t="s">
        <v>186</v>
      </c>
      <c r="B15" s="89" t="s">
        <v>207</v>
      </c>
      <c r="C15" s="110" t="s">
        <v>249</v>
      </c>
      <c r="D15" s="115" t="s">
        <v>326</v>
      </c>
      <c r="E15" s="120" t="s">
        <v>619</v>
      </c>
      <c r="F15" s="122" t="s">
        <v>124</v>
      </c>
      <c r="G15" s="65"/>
      <c r="I15" s="93" t="s">
        <v>1203</v>
      </c>
      <c r="J15" s="607" t="s">
        <v>1362</v>
      </c>
      <c r="K15" s="610" t="s">
        <v>1363</v>
      </c>
      <c r="L15" s="603" t="s">
        <v>1364</v>
      </c>
      <c r="M15" s="604" t="s">
        <v>1365</v>
      </c>
      <c r="N15" s="567" t="s">
        <v>1293</v>
      </c>
    </row>
    <row r="16" spans="1:16" ht="135" x14ac:dyDescent="0.3">
      <c r="A16" s="129" t="s">
        <v>187</v>
      </c>
      <c r="B16" s="90" t="s">
        <v>208</v>
      </c>
      <c r="C16" s="112" t="s">
        <v>1318</v>
      </c>
      <c r="D16" s="117" t="s">
        <v>327</v>
      </c>
      <c r="E16" s="119" t="s">
        <v>620</v>
      </c>
      <c r="F16" s="124" t="s">
        <v>125</v>
      </c>
      <c r="G16" s="63"/>
      <c r="I16" s="129" t="s">
        <v>187</v>
      </c>
      <c r="J16" s="608" t="s">
        <v>1366</v>
      </c>
      <c r="K16" s="602" t="s">
        <v>1367</v>
      </c>
      <c r="L16" s="606" t="s">
        <v>1368</v>
      </c>
      <c r="M16" s="601" t="s">
        <v>1369</v>
      </c>
      <c r="N16" s="567" t="s">
        <v>1294</v>
      </c>
    </row>
    <row r="17" spans="1:14" ht="135" x14ac:dyDescent="0.3">
      <c r="A17" s="93" t="s">
        <v>188</v>
      </c>
      <c r="B17" s="89" t="s">
        <v>209</v>
      </c>
      <c r="C17" s="110" t="s">
        <v>250</v>
      </c>
      <c r="D17" s="115" t="s">
        <v>328</v>
      </c>
      <c r="E17" s="120" t="s">
        <v>621</v>
      </c>
      <c r="F17" s="122" t="s">
        <v>126</v>
      </c>
      <c r="G17" s="65"/>
      <c r="I17" s="93" t="s">
        <v>1204</v>
      </c>
      <c r="J17" s="607" t="s">
        <v>1370</v>
      </c>
      <c r="K17" s="611" t="s">
        <v>1371</v>
      </c>
      <c r="L17" s="612" t="s">
        <v>1371</v>
      </c>
      <c r="M17" s="604" t="s">
        <v>1372</v>
      </c>
      <c r="N17" s="567" t="s">
        <v>1295</v>
      </c>
    </row>
    <row r="18" spans="1:14" ht="15" customHeight="1" x14ac:dyDescent="0.3">
      <c r="A18" s="129" t="s">
        <v>191</v>
      </c>
      <c r="B18" s="90" t="s">
        <v>210</v>
      </c>
      <c r="C18" s="112" t="s">
        <v>251</v>
      </c>
      <c r="D18" s="116" t="s">
        <v>329</v>
      </c>
      <c r="E18" s="119" t="s">
        <v>622</v>
      </c>
      <c r="F18" s="124" t="s">
        <v>127</v>
      </c>
      <c r="G18" s="63"/>
      <c r="I18" s="129" t="s">
        <v>1456</v>
      </c>
      <c r="J18" s="608" t="s">
        <v>1373</v>
      </c>
      <c r="K18" s="610" t="s">
        <v>1374</v>
      </c>
      <c r="L18" s="606" t="s">
        <v>1375</v>
      </c>
      <c r="M18" s="601" t="s">
        <v>1376</v>
      </c>
      <c r="N18" s="567" t="s">
        <v>1296</v>
      </c>
    </row>
    <row r="19" spans="1:14" ht="162" x14ac:dyDescent="0.3">
      <c r="A19" s="93" t="s">
        <v>190</v>
      </c>
      <c r="B19" s="89" t="s">
        <v>211</v>
      </c>
      <c r="C19" s="111" t="s">
        <v>252</v>
      </c>
      <c r="D19" s="114" t="s">
        <v>330</v>
      </c>
      <c r="E19" s="120" t="s">
        <v>623</v>
      </c>
      <c r="F19" s="122" t="s">
        <v>128</v>
      </c>
      <c r="G19" s="65"/>
      <c r="I19" s="93" t="s">
        <v>190</v>
      </c>
      <c r="J19" s="89" t="s">
        <v>1219</v>
      </c>
      <c r="K19" s="602" t="s">
        <v>1377</v>
      </c>
      <c r="L19" s="603" t="s">
        <v>1378</v>
      </c>
      <c r="M19" s="604" t="s">
        <v>1379</v>
      </c>
      <c r="N19" s="567" t="s">
        <v>1297</v>
      </c>
    </row>
    <row r="20" spans="1:14" ht="148.5" x14ac:dyDescent="0.3">
      <c r="A20" s="130" t="s">
        <v>189</v>
      </c>
      <c r="B20" s="90" t="s">
        <v>212</v>
      </c>
      <c r="C20" s="112" t="s">
        <v>253</v>
      </c>
      <c r="D20" s="116" t="s">
        <v>331</v>
      </c>
      <c r="E20" s="119" t="s">
        <v>624</v>
      </c>
      <c r="F20" s="124" t="s">
        <v>129</v>
      </c>
      <c r="G20" s="63"/>
      <c r="I20" s="130" t="s">
        <v>189</v>
      </c>
      <c r="J20" s="90" t="s">
        <v>1220</v>
      </c>
      <c r="K20" s="610" t="s">
        <v>1380</v>
      </c>
      <c r="L20" s="606" t="s">
        <v>1381</v>
      </c>
      <c r="M20" s="601" t="s">
        <v>1382</v>
      </c>
      <c r="N20" s="567" t="s">
        <v>1298</v>
      </c>
    </row>
    <row r="21" spans="1:14" ht="162" x14ac:dyDescent="0.3">
      <c r="A21" s="94" t="s">
        <v>192</v>
      </c>
      <c r="B21" s="89" t="s">
        <v>213</v>
      </c>
      <c r="C21" s="110" t="s">
        <v>254</v>
      </c>
      <c r="D21" s="114" t="s">
        <v>332</v>
      </c>
      <c r="E21" s="120" t="s">
        <v>625</v>
      </c>
      <c r="F21" s="122" t="s">
        <v>111</v>
      </c>
      <c r="G21" s="65"/>
      <c r="I21" s="94" t="s">
        <v>192</v>
      </c>
      <c r="J21" s="89" t="s">
        <v>1221</v>
      </c>
      <c r="K21" s="602" t="s">
        <v>1383</v>
      </c>
      <c r="L21" s="603" t="s">
        <v>1384</v>
      </c>
      <c r="M21" s="604" t="s">
        <v>1385</v>
      </c>
      <c r="N21" s="567" t="s">
        <v>1299</v>
      </c>
    </row>
    <row r="22" spans="1:14" ht="108" x14ac:dyDescent="0.3">
      <c r="A22" s="131" t="s">
        <v>193</v>
      </c>
      <c r="B22" s="90" t="s">
        <v>214</v>
      </c>
      <c r="C22" s="112" t="s">
        <v>255</v>
      </c>
      <c r="D22" s="116" t="s">
        <v>333</v>
      </c>
      <c r="E22" s="119" t="s">
        <v>626</v>
      </c>
      <c r="F22" s="124" t="s">
        <v>112</v>
      </c>
      <c r="G22" s="63"/>
      <c r="I22" s="131" t="s">
        <v>193</v>
      </c>
      <c r="J22" s="90" t="s">
        <v>1222</v>
      </c>
      <c r="K22" s="610" t="s">
        <v>1386</v>
      </c>
      <c r="L22" s="606" t="s">
        <v>1387</v>
      </c>
      <c r="M22" s="601" t="s">
        <v>1388</v>
      </c>
      <c r="N22" s="567" t="s">
        <v>1300</v>
      </c>
    </row>
    <row r="23" spans="1:14" ht="81" x14ac:dyDescent="0.3">
      <c r="A23" s="88"/>
      <c r="B23" s="64" t="s">
        <v>215</v>
      </c>
      <c r="C23" s="110" t="s">
        <v>256</v>
      </c>
      <c r="D23" s="114" t="s">
        <v>334</v>
      </c>
      <c r="E23" s="120" t="s">
        <v>627</v>
      </c>
      <c r="F23" s="122" t="s">
        <v>112</v>
      </c>
      <c r="G23" s="65"/>
      <c r="I23" s="88"/>
      <c r="J23" s="64" t="s">
        <v>1223</v>
      </c>
      <c r="K23" s="602" t="s">
        <v>1389</v>
      </c>
      <c r="L23" s="603" t="s">
        <v>1390</v>
      </c>
      <c r="M23" s="604" t="s">
        <v>1391</v>
      </c>
      <c r="N23" s="567" t="s">
        <v>1301</v>
      </c>
    </row>
    <row r="24" spans="1:14" ht="15.75" customHeight="1" x14ac:dyDescent="0.3">
      <c r="A24" s="105" t="s">
        <v>3</v>
      </c>
      <c r="B24" s="90" t="s">
        <v>216</v>
      </c>
      <c r="C24" s="112" t="s">
        <v>257</v>
      </c>
      <c r="D24" s="592" t="s">
        <v>335</v>
      </c>
      <c r="E24" s="119" t="s">
        <v>628</v>
      </c>
      <c r="F24" s="124" t="s">
        <v>113</v>
      </c>
      <c r="G24" s="63"/>
      <c r="J24" s="90" t="s">
        <v>1224</v>
      </c>
      <c r="K24" s="599" t="s">
        <v>1392</v>
      </c>
      <c r="L24" s="613" t="s">
        <v>1392</v>
      </c>
      <c r="M24" s="601" t="s">
        <v>1393</v>
      </c>
      <c r="N24" s="567" t="s">
        <v>1302</v>
      </c>
    </row>
    <row r="25" spans="1:14" ht="78.75" x14ac:dyDescent="0.3">
      <c r="A25" s="132" t="s">
        <v>904</v>
      </c>
      <c r="B25" s="89" t="s">
        <v>217</v>
      </c>
      <c r="C25" s="110" t="s">
        <v>258</v>
      </c>
      <c r="D25" s="114" t="s">
        <v>336</v>
      </c>
      <c r="E25" s="120" t="s">
        <v>629</v>
      </c>
      <c r="F25" s="122" t="s">
        <v>900</v>
      </c>
      <c r="G25" s="65"/>
      <c r="J25" s="89"/>
      <c r="K25" s="602" t="s">
        <v>1394</v>
      </c>
      <c r="L25" s="603" t="s">
        <v>1395</v>
      </c>
      <c r="M25" s="604" t="s">
        <v>1396</v>
      </c>
      <c r="N25" s="567" t="s">
        <v>1303</v>
      </c>
    </row>
    <row r="26" spans="1:14" ht="135" x14ac:dyDescent="0.3">
      <c r="A26" s="36" t="s">
        <v>905</v>
      </c>
      <c r="B26" s="90" t="s">
        <v>218</v>
      </c>
      <c r="C26" s="112" t="s">
        <v>259</v>
      </c>
      <c r="D26" s="116" t="s">
        <v>337</v>
      </c>
      <c r="E26" s="119" t="s">
        <v>630</v>
      </c>
      <c r="F26" s="124" t="s">
        <v>130</v>
      </c>
      <c r="G26" s="63"/>
      <c r="J26" s="90" t="s">
        <v>1225</v>
      </c>
      <c r="K26" s="610" t="s">
        <v>1397</v>
      </c>
      <c r="L26" s="606" t="s">
        <v>1398</v>
      </c>
      <c r="M26" s="601" t="s">
        <v>1399</v>
      </c>
      <c r="N26" s="567" t="s">
        <v>1304</v>
      </c>
    </row>
    <row r="27" spans="1:14" ht="90" x14ac:dyDescent="0.3">
      <c r="A27" s="132" t="s">
        <v>906</v>
      </c>
      <c r="B27" s="89" t="s">
        <v>219</v>
      </c>
      <c r="C27" s="110" t="s">
        <v>260</v>
      </c>
      <c r="D27" s="114" t="s">
        <v>338</v>
      </c>
      <c r="E27" s="120" t="s">
        <v>631</v>
      </c>
      <c r="F27" s="122" t="s">
        <v>901</v>
      </c>
      <c r="J27" s="89" t="s">
        <v>1226</v>
      </c>
      <c r="K27" s="602" t="s">
        <v>1400</v>
      </c>
      <c r="L27" s="603" t="s">
        <v>1401</v>
      </c>
      <c r="M27" s="604" t="s">
        <v>1402</v>
      </c>
      <c r="N27" s="567" t="s">
        <v>1305</v>
      </c>
    </row>
    <row r="28" spans="1:14" ht="112.5" x14ac:dyDescent="0.3">
      <c r="A28" s="36" t="s">
        <v>907</v>
      </c>
      <c r="B28" s="90" t="s">
        <v>220</v>
      </c>
      <c r="C28" s="112" t="s">
        <v>261</v>
      </c>
      <c r="D28" s="116" t="s">
        <v>339</v>
      </c>
      <c r="E28" s="119" t="s">
        <v>632</v>
      </c>
      <c r="F28" s="126" t="s">
        <v>114</v>
      </c>
      <c r="J28" s="90" t="s">
        <v>1227</v>
      </c>
      <c r="K28" s="610" t="s">
        <v>1403</v>
      </c>
      <c r="L28" s="606" t="s">
        <v>1404</v>
      </c>
      <c r="M28" s="601" t="s">
        <v>1405</v>
      </c>
      <c r="N28" s="567" t="s">
        <v>1306</v>
      </c>
    </row>
    <row r="29" spans="1:14" ht="15.75" customHeight="1" x14ac:dyDescent="0.3">
      <c r="A29" s="132" t="s">
        <v>908</v>
      </c>
      <c r="B29" s="89" t="s">
        <v>221</v>
      </c>
      <c r="C29" s="110" t="s">
        <v>262</v>
      </c>
      <c r="D29" s="114" t="s">
        <v>340</v>
      </c>
      <c r="E29" s="120" t="s">
        <v>633</v>
      </c>
      <c r="F29" s="122" t="s">
        <v>115</v>
      </c>
      <c r="J29" s="89" t="s">
        <v>1228</v>
      </c>
      <c r="K29" s="602" t="s">
        <v>1406</v>
      </c>
      <c r="L29" s="603" t="s">
        <v>1407</v>
      </c>
      <c r="M29" s="604" t="s">
        <v>1408</v>
      </c>
      <c r="N29" s="570"/>
    </row>
    <row r="30" spans="1:14" ht="135" x14ac:dyDescent="0.3">
      <c r="A30" s="36" t="s">
        <v>909</v>
      </c>
      <c r="B30" s="90" t="s">
        <v>222</v>
      </c>
      <c r="C30" s="112" t="s">
        <v>263</v>
      </c>
      <c r="D30" s="116" t="s">
        <v>341</v>
      </c>
      <c r="E30" s="119" t="s">
        <v>634</v>
      </c>
      <c r="F30" s="124" t="s">
        <v>116</v>
      </c>
      <c r="J30" s="90" t="s">
        <v>1229</v>
      </c>
      <c r="K30" s="610" t="s">
        <v>1409</v>
      </c>
      <c r="L30" s="606" t="s">
        <v>1410</v>
      </c>
      <c r="M30" s="601" t="s">
        <v>1411</v>
      </c>
      <c r="N30" s="570"/>
    </row>
    <row r="31" spans="1:14" ht="162" x14ac:dyDescent="0.3">
      <c r="A31" s="133" t="s">
        <v>910</v>
      </c>
      <c r="B31" s="90" t="s">
        <v>223</v>
      </c>
      <c r="C31" s="110" t="s">
        <v>264</v>
      </c>
      <c r="D31" s="114" t="s">
        <v>342</v>
      </c>
      <c r="E31" s="120" t="s">
        <v>635</v>
      </c>
      <c r="F31" s="122" t="s">
        <v>117</v>
      </c>
      <c r="J31" s="90" t="s">
        <v>1230</v>
      </c>
      <c r="K31" s="602" t="s">
        <v>1412</v>
      </c>
      <c r="L31" s="603" t="s">
        <v>1413</v>
      </c>
      <c r="M31" s="604" t="s">
        <v>1414</v>
      </c>
      <c r="N31" s="570"/>
    </row>
    <row r="32" spans="1:14" ht="189" x14ac:dyDescent="0.3">
      <c r="A32" s="98" t="s">
        <v>911</v>
      </c>
      <c r="B32" s="89" t="s">
        <v>224</v>
      </c>
      <c r="C32" s="112" t="s">
        <v>265</v>
      </c>
      <c r="D32" s="116" t="s">
        <v>343</v>
      </c>
      <c r="E32" s="119" t="s">
        <v>636</v>
      </c>
      <c r="F32" s="124" t="s">
        <v>118</v>
      </c>
      <c r="J32" s="89" t="s">
        <v>1231</v>
      </c>
      <c r="K32" s="610" t="s">
        <v>1415</v>
      </c>
      <c r="L32" s="606" t="s">
        <v>1416</v>
      </c>
      <c r="M32" s="601" t="s">
        <v>1417</v>
      </c>
      <c r="N32" s="570"/>
    </row>
    <row r="33" spans="1:14" ht="13.5" customHeight="1" x14ac:dyDescent="0.3">
      <c r="A33" s="134"/>
      <c r="B33" s="90" t="s">
        <v>225</v>
      </c>
      <c r="C33" s="110" t="s">
        <v>266</v>
      </c>
      <c r="D33" s="114" t="s">
        <v>344</v>
      </c>
      <c r="E33" s="120" t="s">
        <v>637</v>
      </c>
      <c r="F33" s="122" t="s">
        <v>119</v>
      </c>
      <c r="J33" s="90" t="s">
        <v>1232</v>
      </c>
      <c r="K33" s="602" t="s">
        <v>1418</v>
      </c>
      <c r="L33" s="603" t="s">
        <v>1419</v>
      </c>
      <c r="M33" s="604" t="s">
        <v>1420</v>
      </c>
      <c r="N33" s="570"/>
    </row>
    <row r="34" spans="1:14" ht="81" x14ac:dyDescent="0.3">
      <c r="A34" s="99"/>
      <c r="B34" s="89" t="s">
        <v>226</v>
      </c>
      <c r="C34" s="112" t="s">
        <v>267</v>
      </c>
      <c r="D34" s="116" t="s">
        <v>345</v>
      </c>
      <c r="E34" s="119" t="s">
        <v>638</v>
      </c>
      <c r="F34" s="124" t="s">
        <v>120</v>
      </c>
      <c r="J34" s="89" t="s">
        <v>935</v>
      </c>
      <c r="K34" s="610" t="s">
        <v>1421</v>
      </c>
      <c r="L34" s="606" t="s">
        <v>1422</v>
      </c>
      <c r="M34" s="601" t="s">
        <v>1423</v>
      </c>
      <c r="N34" s="570"/>
    </row>
    <row r="35" spans="1:14" ht="15" customHeight="1" x14ac:dyDescent="0.3">
      <c r="A35" s="99"/>
      <c r="B35" s="90" t="s">
        <v>227</v>
      </c>
      <c r="C35" s="110" t="s">
        <v>268</v>
      </c>
      <c r="D35" s="114" t="s">
        <v>346</v>
      </c>
      <c r="E35" s="120" t="s">
        <v>639</v>
      </c>
      <c r="F35" s="122" t="s">
        <v>121</v>
      </c>
      <c r="J35" s="90" t="s">
        <v>936</v>
      </c>
      <c r="K35" s="602" t="s">
        <v>1424</v>
      </c>
      <c r="L35" s="603" t="s">
        <v>1425</v>
      </c>
      <c r="M35" s="604" t="s">
        <v>1426</v>
      </c>
      <c r="N35" s="570"/>
    </row>
    <row r="36" spans="1:14" ht="54" x14ac:dyDescent="0.3">
      <c r="A36" s="100"/>
      <c r="B36" s="89" t="s">
        <v>228</v>
      </c>
      <c r="C36" s="112" t="s">
        <v>269</v>
      </c>
      <c r="D36" s="116" t="s">
        <v>347</v>
      </c>
      <c r="E36" s="119" t="s">
        <v>640</v>
      </c>
      <c r="F36" s="124" t="s">
        <v>122</v>
      </c>
      <c r="J36" s="89" t="s">
        <v>937</v>
      </c>
      <c r="K36" s="610" t="s">
        <v>1427</v>
      </c>
      <c r="L36" s="606" t="s">
        <v>1428</v>
      </c>
      <c r="M36" s="614"/>
      <c r="N36" s="570"/>
    </row>
    <row r="37" spans="1:14" ht="94.5" x14ac:dyDescent="0.3">
      <c r="A37" s="99"/>
      <c r="B37" s="90" t="s">
        <v>229</v>
      </c>
      <c r="C37" s="110" t="s">
        <v>270</v>
      </c>
      <c r="D37" s="114" t="s">
        <v>348</v>
      </c>
      <c r="E37" s="120" t="s">
        <v>641</v>
      </c>
      <c r="F37" s="122" t="s">
        <v>123</v>
      </c>
      <c r="J37" s="90" t="s">
        <v>938</v>
      </c>
      <c r="K37" s="602" t="s">
        <v>1429</v>
      </c>
      <c r="L37" s="603" t="s">
        <v>1430</v>
      </c>
      <c r="M37" s="615"/>
      <c r="N37" s="570"/>
    </row>
    <row r="38" spans="1:14" ht="14.25" customHeight="1" x14ac:dyDescent="0.3">
      <c r="A38" s="239" t="s">
        <v>1077</v>
      </c>
      <c r="B38" s="89" t="s">
        <v>230</v>
      </c>
      <c r="C38" s="112" t="s">
        <v>271</v>
      </c>
      <c r="D38" s="116" t="s">
        <v>349</v>
      </c>
      <c r="E38" s="119" t="s">
        <v>642</v>
      </c>
      <c r="F38" s="126" t="s">
        <v>902</v>
      </c>
      <c r="J38" s="89" t="s">
        <v>1233</v>
      </c>
      <c r="K38" s="610" t="s">
        <v>1431</v>
      </c>
      <c r="L38" s="606" t="s">
        <v>1432</v>
      </c>
      <c r="M38" s="614"/>
      <c r="N38" s="570"/>
    </row>
    <row r="39" spans="1:14" ht="12.75" customHeight="1" x14ac:dyDescent="0.3">
      <c r="A39" s="240" t="s">
        <v>1078</v>
      </c>
      <c r="B39" s="90" t="s">
        <v>231</v>
      </c>
      <c r="C39" s="110" t="s">
        <v>272</v>
      </c>
      <c r="D39" s="114" t="s">
        <v>350</v>
      </c>
      <c r="E39" s="120" t="s">
        <v>643</v>
      </c>
      <c r="F39" s="122" t="s">
        <v>141</v>
      </c>
      <c r="J39" s="90" t="s">
        <v>939</v>
      </c>
      <c r="K39" s="602" t="s">
        <v>1433</v>
      </c>
      <c r="L39" s="603" t="s">
        <v>1434</v>
      </c>
      <c r="M39" s="615"/>
      <c r="N39" s="570"/>
    </row>
    <row r="40" spans="1:14" ht="54" x14ac:dyDescent="0.3">
      <c r="A40" s="241" t="s">
        <v>1079</v>
      </c>
      <c r="B40" s="89" t="s">
        <v>232</v>
      </c>
      <c r="C40" s="112" t="s">
        <v>273</v>
      </c>
      <c r="D40" s="116" t="s">
        <v>351</v>
      </c>
      <c r="E40" s="119" t="s">
        <v>644</v>
      </c>
      <c r="F40" s="124" t="s">
        <v>142</v>
      </c>
      <c r="J40" s="89" t="s">
        <v>940</v>
      </c>
      <c r="K40" s="610" t="s">
        <v>1435</v>
      </c>
      <c r="L40" s="606" t="s">
        <v>1436</v>
      </c>
      <c r="M40" s="614"/>
      <c r="N40" s="570"/>
    </row>
    <row r="41" spans="1:14" ht="40.5" x14ac:dyDescent="0.3">
      <c r="A41" s="245" t="s">
        <v>1080</v>
      </c>
      <c r="B41" s="90" t="s">
        <v>233</v>
      </c>
      <c r="C41" s="110" t="s">
        <v>274</v>
      </c>
      <c r="D41" s="114" t="s">
        <v>352</v>
      </c>
      <c r="E41" s="120" t="s">
        <v>645</v>
      </c>
      <c r="F41" s="122" t="s">
        <v>143</v>
      </c>
      <c r="J41" s="90" t="s">
        <v>941</v>
      </c>
      <c r="K41" s="602" t="s">
        <v>1437</v>
      </c>
      <c r="L41" s="603" t="s">
        <v>1438</v>
      </c>
      <c r="M41" s="615"/>
      <c r="N41" s="570"/>
    </row>
    <row r="42" spans="1:14" ht="94.5" x14ac:dyDescent="0.3">
      <c r="A42" s="245" t="s">
        <v>1081</v>
      </c>
      <c r="B42" s="89" t="s">
        <v>234</v>
      </c>
      <c r="C42" s="112" t="s">
        <v>275</v>
      </c>
      <c r="D42" s="116" t="s">
        <v>353</v>
      </c>
      <c r="E42" s="119" t="s">
        <v>646</v>
      </c>
      <c r="F42" s="124" t="s">
        <v>144</v>
      </c>
      <c r="J42" s="89" t="s">
        <v>223</v>
      </c>
      <c r="K42" s="610" t="s">
        <v>1439</v>
      </c>
      <c r="L42" s="606" t="s">
        <v>1440</v>
      </c>
      <c r="M42" s="614"/>
      <c r="N42" s="570"/>
    </row>
    <row r="43" spans="1:14" ht="67.5" x14ac:dyDescent="0.3">
      <c r="A43" s="245" t="s">
        <v>1082</v>
      </c>
      <c r="B43" s="90" t="s">
        <v>235</v>
      </c>
      <c r="C43" s="110" t="s">
        <v>276</v>
      </c>
      <c r="D43" s="114" t="s">
        <v>354</v>
      </c>
      <c r="E43" s="120" t="s">
        <v>647</v>
      </c>
      <c r="F43" s="122" t="s">
        <v>145</v>
      </c>
      <c r="J43" s="90" t="s">
        <v>1246</v>
      </c>
      <c r="K43" s="602" t="s">
        <v>1441</v>
      </c>
      <c r="L43" s="603" t="s">
        <v>1442</v>
      </c>
      <c r="M43" s="615"/>
      <c r="N43" s="570"/>
    </row>
    <row r="44" spans="1:14" ht="121.5" x14ac:dyDescent="0.3">
      <c r="A44" s="245" t="s">
        <v>1083</v>
      </c>
      <c r="B44" s="89"/>
      <c r="C44" s="112" t="s">
        <v>277</v>
      </c>
      <c r="D44" s="116" t="s">
        <v>355</v>
      </c>
      <c r="E44" s="119" t="s">
        <v>648</v>
      </c>
      <c r="F44" s="124" t="s">
        <v>146</v>
      </c>
      <c r="J44" s="89" t="s">
        <v>997</v>
      </c>
      <c r="K44" s="610" t="s">
        <v>1443</v>
      </c>
      <c r="L44" s="606" t="s">
        <v>1444</v>
      </c>
      <c r="M44" s="614"/>
      <c r="N44" s="570"/>
    </row>
    <row r="45" spans="1:14" ht="81" x14ac:dyDescent="0.3">
      <c r="A45" s="245" t="s">
        <v>1084</v>
      </c>
      <c r="B45" s="90"/>
      <c r="C45" s="110" t="s">
        <v>278</v>
      </c>
      <c r="D45" s="115" t="s">
        <v>356</v>
      </c>
      <c r="E45" s="120" t="s">
        <v>649</v>
      </c>
      <c r="F45" s="122" t="s">
        <v>147</v>
      </c>
      <c r="J45" s="90" t="s">
        <v>226</v>
      </c>
      <c r="K45" s="602" t="s">
        <v>1445</v>
      </c>
      <c r="L45" s="603" t="s">
        <v>1446</v>
      </c>
      <c r="M45" s="615"/>
      <c r="N45" s="570"/>
    </row>
    <row r="46" spans="1:14" ht="67.5" x14ac:dyDescent="0.3">
      <c r="A46" s="245" t="s">
        <v>1085</v>
      </c>
      <c r="B46" s="89"/>
      <c r="C46" s="112" t="s">
        <v>279</v>
      </c>
      <c r="D46" s="117" t="s">
        <v>357</v>
      </c>
      <c r="E46" s="119" t="s">
        <v>650</v>
      </c>
      <c r="F46" s="124" t="s">
        <v>148</v>
      </c>
      <c r="J46" s="89" t="s">
        <v>1247</v>
      </c>
      <c r="K46" s="610" t="s">
        <v>1447</v>
      </c>
      <c r="L46" s="606" t="s">
        <v>1448</v>
      </c>
      <c r="M46" s="614"/>
      <c r="N46" s="570"/>
    </row>
    <row r="47" spans="1:14" ht="135" x14ac:dyDescent="0.3">
      <c r="A47" s="246" t="s">
        <v>1086</v>
      </c>
      <c r="B47" s="90"/>
      <c r="C47" s="110" t="s">
        <v>280</v>
      </c>
      <c r="D47" s="115" t="s">
        <v>358</v>
      </c>
      <c r="E47" s="120" t="s">
        <v>651</v>
      </c>
      <c r="F47" s="122" t="s">
        <v>157</v>
      </c>
      <c r="J47" s="90" t="s">
        <v>942</v>
      </c>
      <c r="K47" s="602" t="s">
        <v>1449</v>
      </c>
      <c r="L47" s="603" t="s">
        <v>1450</v>
      </c>
      <c r="M47" s="615"/>
      <c r="N47" s="570"/>
    </row>
    <row r="48" spans="1:14" ht="67.5" x14ac:dyDescent="0.3">
      <c r="A48" s="246" t="s">
        <v>1087</v>
      </c>
      <c r="B48" s="89"/>
      <c r="C48" s="112" t="s">
        <v>281</v>
      </c>
      <c r="D48" s="117" t="s">
        <v>359</v>
      </c>
      <c r="E48" s="119" t="s">
        <v>652</v>
      </c>
      <c r="F48" s="124" t="s">
        <v>149</v>
      </c>
      <c r="J48" s="89" t="s">
        <v>1248</v>
      </c>
      <c r="K48" s="610" t="s">
        <v>1451</v>
      </c>
      <c r="L48" s="606" t="s">
        <v>1452</v>
      </c>
      <c r="M48" s="614"/>
      <c r="N48" s="570"/>
    </row>
    <row r="49" spans="1:14" ht="67.5" x14ac:dyDescent="0.3">
      <c r="A49" s="247" t="s">
        <v>1088</v>
      </c>
      <c r="B49" s="62"/>
      <c r="C49" s="110" t="s">
        <v>282</v>
      </c>
      <c r="D49" s="115" t="s">
        <v>360</v>
      </c>
      <c r="E49" s="120" t="s">
        <v>653</v>
      </c>
      <c r="F49" s="122" t="s">
        <v>150</v>
      </c>
      <c r="J49" s="62" t="s">
        <v>1249</v>
      </c>
      <c r="K49" s="602" t="s">
        <v>1453</v>
      </c>
      <c r="L49" s="603" t="s">
        <v>1454</v>
      </c>
      <c r="M49" s="615"/>
      <c r="N49" s="570"/>
    </row>
    <row r="50" spans="1:14" ht="40.5" x14ac:dyDescent="0.3">
      <c r="A50" s="247" t="s">
        <v>1089</v>
      </c>
      <c r="B50" s="64"/>
      <c r="C50" s="112" t="s">
        <v>283</v>
      </c>
      <c r="D50" s="117" t="s">
        <v>361</v>
      </c>
      <c r="E50" s="119" t="s">
        <v>654</v>
      </c>
      <c r="F50" s="124" t="s">
        <v>151</v>
      </c>
      <c r="J50" s="64" t="s">
        <v>943</v>
      </c>
      <c r="K50" s="610"/>
      <c r="L50" s="606"/>
      <c r="M50" s="614"/>
      <c r="N50" s="570"/>
    </row>
    <row r="51" spans="1:14" ht="27" x14ac:dyDescent="0.3">
      <c r="A51" s="247" t="s">
        <v>1090</v>
      </c>
      <c r="B51" s="62"/>
      <c r="C51" s="110" t="s">
        <v>284</v>
      </c>
      <c r="D51" s="115" t="s">
        <v>362</v>
      </c>
      <c r="E51" s="120" t="s">
        <v>655</v>
      </c>
      <c r="F51" s="122" t="s">
        <v>152</v>
      </c>
      <c r="J51" s="62" t="s">
        <v>232</v>
      </c>
      <c r="K51" s="602"/>
      <c r="L51" s="603"/>
      <c r="M51" s="615"/>
      <c r="N51" s="570"/>
    </row>
    <row r="52" spans="1:14" ht="27" x14ac:dyDescent="0.3">
      <c r="A52" s="247" t="s">
        <v>1091</v>
      </c>
      <c r="B52" s="64"/>
      <c r="C52" s="112" t="s">
        <v>285</v>
      </c>
      <c r="D52" s="117" t="s">
        <v>363</v>
      </c>
      <c r="E52" s="119" t="s">
        <v>656</v>
      </c>
      <c r="F52" s="124" t="s">
        <v>153</v>
      </c>
      <c r="J52" s="64" t="s">
        <v>1250</v>
      </c>
      <c r="K52" s="610"/>
      <c r="L52" s="606"/>
      <c r="M52" s="614"/>
      <c r="N52" s="570"/>
    </row>
    <row r="53" spans="1:14" ht="94.5" x14ac:dyDescent="0.3">
      <c r="A53" s="247" t="s">
        <v>1092</v>
      </c>
      <c r="B53" s="62"/>
      <c r="C53" s="110" t="s">
        <v>286</v>
      </c>
      <c r="D53" s="115" t="s">
        <v>364</v>
      </c>
      <c r="E53" s="120" t="s">
        <v>657</v>
      </c>
      <c r="F53" s="122" t="s">
        <v>154</v>
      </c>
      <c r="J53" s="62" t="s">
        <v>944</v>
      </c>
      <c r="K53" s="602"/>
      <c r="L53" s="603"/>
      <c r="M53" s="615"/>
      <c r="N53" s="570"/>
    </row>
    <row r="54" spans="1:14" ht="67.5" x14ac:dyDescent="0.3">
      <c r="A54" s="247" t="s">
        <v>1093</v>
      </c>
      <c r="B54" s="64"/>
      <c r="C54" s="112" t="s">
        <v>287</v>
      </c>
      <c r="D54" s="117" t="s">
        <v>365</v>
      </c>
      <c r="E54" s="119" t="s">
        <v>658</v>
      </c>
      <c r="F54" s="124" t="s">
        <v>155</v>
      </c>
      <c r="J54" s="64" t="s">
        <v>1251</v>
      </c>
      <c r="K54" s="610"/>
      <c r="L54" s="606"/>
      <c r="M54" s="614"/>
      <c r="N54" s="568"/>
    </row>
    <row r="55" spans="1:14" ht="40.5" x14ac:dyDescent="0.3">
      <c r="A55" s="247" t="s">
        <v>1094</v>
      </c>
      <c r="B55" s="62"/>
      <c r="C55" s="362" t="s">
        <v>288</v>
      </c>
      <c r="D55" s="115" t="s">
        <v>366</v>
      </c>
      <c r="E55" s="120" t="s">
        <v>659</v>
      </c>
      <c r="F55" s="122" t="s">
        <v>156</v>
      </c>
      <c r="J55" s="62"/>
      <c r="K55" s="616"/>
      <c r="L55" s="603"/>
      <c r="M55" s="615"/>
      <c r="N55" s="570"/>
    </row>
    <row r="56" spans="1:14" ht="27" x14ac:dyDescent="0.3">
      <c r="A56" s="247" t="s">
        <v>1095</v>
      </c>
      <c r="B56" s="64"/>
      <c r="C56" s="363" t="s">
        <v>289</v>
      </c>
      <c r="D56" s="117" t="s">
        <v>367</v>
      </c>
      <c r="E56" s="119" t="s">
        <v>660</v>
      </c>
      <c r="F56" s="126" t="s">
        <v>159</v>
      </c>
      <c r="J56" s="64"/>
      <c r="K56" s="617"/>
      <c r="L56" s="606"/>
      <c r="M56" s="614"/>
      <c r="N56" s="570"/>
    </row>
    <row r="57" spans="1:14" ht="67.5" x14ac:dyDescent="0.3">
      <c r="A57" s="247" t="s">
        <v>1096</v>
      </c>
      <c r="B57" s="62"/>
      <c r="C57" s="362" t="s">
        <v>290</v>
      </c>
      <c r="D57" s="115" t="s">
        <v>368</v>
      </c>
      <c r="E57" s="120" t="s">
        <v>661</v>
      </c>
      <c r="F57" s="122" t="s">
        <v>160</v>
      </c>
      <c r="J57" s="62"/>
      <c r="K57" s="616"/>
      <c r="L57" s="603"/>
      <c r="M57" s="615"/>
      <c r="N57" s="570"/>
    </row>
    <row r="58" spans="1:14" ht="27" x14ac:dyDescent="0.3">
      <c r="A58" s="247" t="s">
        <v>1097</v>
      </c>
      <c r="B58" s="64"/>
      <c r="C58" s="363" t="s">
        <v>291</v>
      </c>
      <c r="D58" s="117" t="s">
        <v>369</v>
      </c>
      <c r="E58" s="119" t="s">
        <v>662</v>
      </c>
      <c r="F58" s="124" t="s">
        <v>161</v>
      </c>
      <c r="J58" s="64"/>
      <c r="K58" s="617"/>
      <c r="L58" s="606"/>
      <c r="M58" s="614"/>
      <c r="N58" s="570"/>
    </row>
    <row r="59" spans="1:14" ht="54" x14ac:dyDescent="0.3">
      <c r="A59" s="248" t="s">
        <v>1098</v>
      </c>
      <c r="B59" s="62"/>
      <c r="C59" s="362" t="s">
        <v>292</v>
      </c>
      <c r="D59" s="115" t="s">
        <v>370</v>
      </c>
      <c r="E59" s="120" t="s">
        <v>663</v>
      </c>
      <c r="F59" s="122" t="s">
        <v>162</v>
      </c>
      <c r="J59" s="62"/>
      <c r="K59" s="616"/>
      <c r="L59" s="603"/>
      <c r="M59" s="615"/>
      <c r="N59" s="570"/>
    </row>
    <row r="60" spans="1:14" ht="54" x14ac:dyDescent="0.3">
      <c r="A60" s="249" t="s">
        <v>1099</v>
      </c>
      <c r="B60" s="64"/>
      <c r="C60" s="363" t="s">
        <v>293</v>
      </c>
      <c r="D60" s="117" t="s">
        <v>371</v>
      </c>
      <c r="E60" s="119" t="s">
        <v>664</v>
      </c>
      <c r="F60" s="124" t="s">
        <v>163</v>
      </c>
      <c r="J60" s="64"/>
      <c r="K60" s="617"/>
      <c r="L60" s="606"/>
      <c r="M60" s="614"/>
      <c r="N60" s="570"/>
    </row>
    <row r="61" spans="1:14" ht="67.5" x14ac:dyDescent="0.3">
      <c r="A61" s="249" t="s">
        <v>1100</v>
      </c>
      <c r="B61" s="62"/>
      <c r="C61" s="362" t="s">
        <v>294</v>
      </c>
      <c r="D61" s="115" t="s">
        <v>372</v>
      </c>
      <c r="E61" s="120" t="s">
        <v>665</v>
      </c>
      <c r="F61" s="122" t="s">
        <v>164</v>
      </c>
      <c r="J61" s="62"/>
      <c r="K61" s="616"/>
      <c r="L61" s="603"/>
      <c r="M61" s="615"/>
      <c r="N61" s="570"/>
    </row>
    <row r="62" spans="1:14" ht="40.5" x14ac:dyDescent="0.3">
      <c r="A62" s="248" t="s">
        <v>1101</v>
      </c>
      <c r="B62" s="64"/>
      <c r="C62" s="363" t="s">
        <v>295</v>
      </c>
      <c r="D62" s="117" t="s">
        <v>373</v>
      </c>
      <c r="E62" s="119" t="s">
        <v>666</v>
      </c>
      <c r="F62" s="124" t="s">
        <v>165</v>
      </c>
      <c r="J62" s="64"/>
      <c r="K62" s="617"/>
      <c r="L62" s="606"/>
      <c r="M62" s="614"/>
      <c r="N62" s="570"/>
    </row>
    <row r="63" spans="1:14" ht="54" x14ac:dyDescent="0.3">
      <c r="A63" s="248" t="s">
        <v>1102</v>
      </c>
      <c r="B63" s="62"/>
      <c r="C63" s="362" t="s">
        <v>296</v>
      </c>
      <c r="D63" s="115" t="s">
        <v>374</v>
      </c>
      <c r="E63" s="120" t="s">
        <v>667</v>
      </c>
      <c r="F63" s="122" t="s">
        <v>166</v>
      </c>
      <c r="J63" s="62"/>
      <c r="K63" s="616"/>
      <c r="L63" s="603"/>
      <c r="M63" s="615"/>
      <c r="N63" s="570"/>
    </row>
    <row r="64" spans="1:14" ht="27" x14ac:dyDescent="0.3">
      <c r="A64" s="248" t="s">
        <v>1103</v>
      </c>
      <c r="B64" s="64"/>
      <c r="C64" s="363" t="s">
        <v>297</v>
      </c>
      <c r="D64" s="117" t="s">
        <v>375</v>
      </c>
      <c r="E64" s="119" t="s">
        <v>668</v>
      </c>
      <c r="F64" s="124" t="s">
        <v>167</v>
      </c>
      <c r="J64" s="64"/>
      <c r="K64" s="617"/>
      <c r="L64" s="606"/>
      <c r="M64" s="614"/>
      <c r="N64" s="570"/>
    </row>
    <row r="65" spans="1:14" ht="40.5" x14ac:dyDescent="0.3">
      <c r="A65" s="247" t="s">
        <v>1104</v>
      </c>
      <c r="B65" s="62"/>
      <c r="C65" s="362" t="s">
        <v>298</v>
      </c>
      <c r="D65" s="115" t="s">
        <v>376</v>
      </c>
      <c r="E65" s="120" t="s">
        <v>669</v>
      </c>
      <c r="F65" s="122" t="s">
        <v>168</v>
      </c>
      <c r="J65" s="62"/>
      <c r="K65" s="616"/>
      <c r="L65" s="603"/>
      <c r="M65" s="615"/>
      <c r="N65" s="570"/>
    </row>
    <row r="66" spans="1:14" ht="67.5" x14ac:dyDescent="0.3">
      <c r="A66" s="247" t="s">
        <v>1105</v>
      </c>
      <c r="B66" s="64"/>
      <c r="C66" s="363" t="s">
        <v>299</v>
      </c>
      <c r="D66" s="117" t="s">
        <v>377</v>
      </c>
      <c r="E66" s="119" t="s">
        <v>670</v>
      </c>
      <c r="F66" s="124" t="s">
        <v>169</v>
      </c>
      <c r="J66" s="64"/>
      <c r="K66" s="617"/>
      <c r="L66" s="606"/>
      <c r="M66" s="614"/>
      <c r="N66" s="570"/>
    </row>
    <row r="67" spans="1:14" ht="81" x14ac:dyDescent="0.3">
      <c r="A67" s="247" t="s">
        <v>1106</v>
      </c>
      <c r="B67" s="62"/>
      <c r="C67" s="362" t="s">
        <v>300</v>
      </c>
      <c r="D67" s="115" t="s">
        <v>378</v>
      </c>
      <c r="E67" s="120" t="s">
        <v>671</v>
      </c>
      <c r="F67" s="122" t="s">
        <v>170</v>
      </c>
      <c r="J67" s="62"/>
      <c r="K67" s="616"/>
      <c r="L67" s="603"/>
      <c r="M67" s="615"/>
      <c r="N67" s="570"/>
    </row>
    <row r="68" spans="1:14" ht="54" x14ac:dyDescent="0.3">
      <c r="A68" s="247" t="s">
        <v>1107</v>
      </c>
      <c r="B68" s="64"/>
      <c r="C68" s="363" t="s">
        <v>301</v>
      </c>
      <c r="D68" s="117" t="s">
        <v>379</v>
      </c>
      <c r="E68" s="119" t="s">
        <v>672</v>
      </c>
      <c r="F68" s="125"/>
      <c r="J68" s="64"/>
      <c r="K68" s="617"/>
      <c r="L68" s="606"/>
      <c r="M68" s="614"/>
      <c r="N68" s="570"/>
    </row>
    <row r="69" spans="1:14" ht="108" x14ac:dyDescent="0.3">
      <c r="A69" s="247" t="s">
        <v>1108</v>
      </c>
      <c r="B69" s="62"/>
      <c r="C69" s="362" t="s">
        <v>302</v>
      </c>
      <c r="D69" s="115" t="s">
        <v>380</v>
      </c>
      <c r="E69" s="120" t="s">
        <v>673</v>
      </c>
      <c r="F69" s="123"/>
      <c r="J69" s="62"/>
      <c r="K69" s="616"/>
      <c r="L69" s="603"/>
      <c r="M69" s="615"/>
      <c r="N69" s="570"/>
    </row>
    <row r="70" spans="1:14" ht="27" x14ac:dyDescent="0.3">
      <c r="A70" s="247"/>
      <c r="B70" s="64"/>
      <c r="C70" s="363" t="s">
        <v>303</v>
      </c>
      <c r="D70" s="116" t="s">
        <v>381</v>
      </c>
      <c r="E70" s="119" t="s">
        <v>674</v>
      </c>
      <c r="F70" s="125"/>
      <c r="J70" s="64"/>
      <c r="K70" s="617"/>
      <c r="L70" s="606"/>
      <c r="M70" s="614"/>
      <c r="N70" s="570"/>
    </row>
    <row r="71" spans="1:14" ht="81" x14ac:dyDescent="0.3">
      <c r="A71" s="247"/>
      <c r="B71" s="62"/>
      <c r="C71" s="362" t="s">
        <v>304</v>
      </c>
      <c r="D71" s="114" t="s">
        <v>382</v>
      </c>
      <c r="E71" s="120" t="s">
        <v>675</v>
      </c>
      <c r="F71" s="123"/>
      <c r="J71" s="62"/>
      <c r="K71" s="616"/>
      <c r="L71" s="603"/>
      <c r="M71" s="615"/>
      <c r="N71" s="570"/>
    </row>
    <row r="72" spans="1:14" ht="27" customHeight="1" x14ac:dyDescent="0.3">
      <c r="A72" s="243"/>
      <c r="B72" s="64"/>
      <c r="C72" s="363" t="s">
        <v>305</v>
      </c>
      <c r="D72" s="116" t="s">
        <v>383</v>
      </c>
      <c r="E72" s="119" t="s">
        <v>676</v>
      </c>
      <c r="F72" s="125"/>
      <c r="J72" s="64"/>
      <c r="K72" s="617"/>
      <c r="L72" s="606"/>
      <c r="M72" s="614"/>
      <c r="N72" s="570"/>
    </row>
    <row r="73" spans="1:14" ht="67.5" customHeight="1" x14ac:dyDescent="0.3">
      <c r="A73" s="241"/>
      <c r="B73" s="62"/>
      <c r="C73" s="362" t="s">
        <v>306</v>
      </c>
      <c r="D73" s="114" t="s">
        <v>384</v>
      </c>
      <c r="E73" s="120" t="s">
        <v>677</v>
      </c>
      <c r="F73" s="123"/>
      <c r="J73" s="62"/>
      <c r="K73" s="616"/>
      <c r="L73" s="603"/>
      <c r="M73" s="615"/>
      <c r="N73" s="570"/>
    </row>
    <row r="74" spans="1:14" ht="121.5" x14ac:dyDescent="0.3">
      <c r="A74" s="241"/>
      <c r="B74" s="64"/>
      <c r="C74" s="363" t="s">
        <v>307</v>
      </c>
      <c r="D74" s="116" t="s">
        <v>385</v>
      </c>
      <c r="E74" s="119" t="s">
        <v>678</v>
      </c>
      <c r="F74" s="123"/>
      <c r="J74" s="64"/>
      <c r="K74" s="617"/>
      <c r="L74" s="606"/>
      <c r="M74" s="614"/>
      <c r="N74" s="570"/>
    </row>
    <row r="75" spans="1:14" ht="121.5" customHeight="1" x14ac:dyDescent="0.3">
      <c r="A75" s="240"/>
      <c r="B75" s="62"/>
      <c r="C75" s="362" t="s">
        <v>308</v>
      </c>
      <c r="D75" s="593" t="s">
        <v>386</v>
      </c>
      <c r="E75" s="120" t="s">
        <v>679</v>
      </c>
      <c r="J75" s="62"/>
      <c r="K75" s="616"/>
      <c r="L75" s="618"/>
      <c r="M75" s="615"/>
      <c r="N75" s="570"/>
    </row>
    <row r="76" spans="1:14" ht="67.5" x14ac:dyDescent="0.3">
      <c r="A76" s="241"/>
      <c r="B76" s="64"/>
      <c r="C76" s="363" t="s">
        <v>309</v>
      </c>
      <c r="D76" s="116" t="s">
        <v>387</v>
      </c>
      <c r="E76" s="119" t="s">
        <v>680</v>
      </c>
      <c r="J76" s="64"/>
      <c r="K76" s="617"/>
      <c r="L76" s="606"/>
      <c r="M76" s="614"/>
      <c r="N76" s="570"/>
    </row>
    <row r="77" spans="1:14" ht="40.5" x14ac:dyDescent="0.3">
      <c r="A77" s="241"/>
      <c r="B77" s="62"/>
      <c r="C77" s="362" t="s">
        <v>310</v>
      </c>
      <c r="D77" s="114" t="s">
        <v>388</v>
      </c>
      <c r="E77" s="120" t="s">
        <v>681</v>
      </c>
      <c r="J77" s="62"/>
      <c r="K77" s="616"/>
      <c r="L77" s="603"/>
      <c r="M77" s="615"/>
      <c r="N77" s="570"/>
    </row>
    <row r="78" spans="1:14" x14ac:dyDescent="0.3">
      <c r="A78" s="244"/>
      <c r="B78" s="64"/>
      <c r="C78" s="113"/>
      <c r="D78" s="116" t="s">
        <v>389</v>
      </c>
      <c r="E78" s="119" t="s">
        <v>682</v>
      </c>
      <c r="J78" s="64"/>
      <c r="K78" s="619"/>
      <c r="L78" s="606"/>
      <c r="M78" s="614"/>
      <c r="N78" s="570"/>
    </row>
    <row r="79" spans="1:14" ht="16.5" x14ac:dyDescent="0.3">
      <c r="A79" s="242"/>
      <c r="B79" s="62"/>
      <c r="C79" s="107"/>
      <c r="D79" s="114" t="s">
        <v>390</v>
      </c>
      <c r="E79" s="120" t="s">
        <v>683</v>
      </c>
      <c r="J79" s="62"/>
      <c r="K79" s="620"/>
      <c r="L79" s="603"/>
      <c r="M79" s="615"/>
      <c r="N79" s="570"/>
    </row>
    <row r="80" spans="1:14" ht="16.5" x14ac:dyDescent="0.3">
      <c r="A80" s="242"/>
      <c r="B80" s="64"/>
      <c r="C80" s="108"/>
      <c r="D80" s="116" t="s">
        <v>391</v>
      </c>
      <c r="E80" s="119" t="s">
        <v>684</v>
      </c>
      <c r="J80" s="64"/>
      <c r="K80" s="621"/>
      <c r="L80" s="606"/>
      <c r="M80" s="614"/>
      <c r="N80" s="570"/>
    </row>
    <row r="81" spans="1:14" ht="16.5" x14ac:dyDescent="0.3">
      <c r="A81" s="242"/>
      <c r="B81" s="62"/>
      <c r="D81" s="114" t="s">
        <v>392</v>
      </c>
      <c r="E81" s="119" t="s">
        <v>685</v>
      </c>
      <c r="J81" s="62"/>
      <c r="L81" s="603"/>
      <c r="M81" s="614"/>
      <c r="N81" s="570"/>
    </row>
    <row r="82" spans="1:14" ht="16.5" x14ac:dyDescent="0.3">
      <c r="A82" s="242"/>
      <c r="B82" s="64"/>
      <c r="D82" s="116" t="s">
        <v>393</v>
      </c>
      <c r="E82" s="120" t="s">
        <v>686</v>
      </c>
      <c r="J82" s="64"/>
      <c r="L82" s="606"/>
      <c r="M82" s="615"/>
      <c r="N82" s="570"/>
    </row>
    <row r="83" spans="1:14" ht="16.5" x14ac:dyDescent="0.3">
      <c r="A83" s="242"/>
      <c r="B83" s="62"/>
      <c r="D83" s="114" t="s">
        <v>394</v>
      </c>
      <c r="E83" s="119" t="s">
        <v>687</v>
      </c>
      <c r="J83" s="62"/>
      <c r="L83" s="603"/>
      <c r="M83" s="614"/>
      <c r="N83" s="570"/>
    </row>
    <row r="84" spans="1:14" ht="16.5" x14ac:dyDescent="0.3">
      <c r="A84" s="242"/>
      <c r="B84" s="64"/>
      <c r="D84" s="116" t="s">
        <v>395</v>
      </c>
      <c r="E84" s="120" t="s">
        <v>688</v>
      </c>
      <c r="J84" s="64"/>
      <c r="L84" s="606"/>
      <c r="M84" s="615"/>
      <c r="N84" s="570"/>
    </row>
    <row r="85" spans="1:14" ht="16.5" x14ac:dyDescent="0.3">
      <c r="A85" s="242"/>
      <c r="B85" s="62"/>
      <c r="D85" s="114" t="s">
        <v>396</v>
      </c>
      <c r="E85" s="119" t="s">
        <v>689</v>
      </c>
      <c r="J85" s="62"/>
      <c r="L85" s="603"/>
      <c r="M85" s="614"/>
      <c r="N85" s="570"/>
    </row>
    <row r="86" spans="1:14" ht="16.5" x14ac:dyDescent="0.3">
      <c r="A86" s="242"/>
      <c r="B86" s="64"/>
      <c r="D86" s="116" t="s">
        <v>397</v>
      </c>
      <c r="E86" s="120" t="s">
        <v>690</v>
      </c>
      <c r="J86" s="64"/>
      <c r="L86" s="606"/>
      <c r="M86" s="615"/>
      <c r="N86" s="570"/>
    </row>
    <row r="87" spans="1:14" ht="81" x14ac:dyDescent="0.3">
      <c r="A87" s="242"/>
      <c r="B87" s="62"/>
      <c r="D87" s="593" t="s">
        <v>398</v>
      </c>
      <c r="E87" s="119" t="s">
        <v>691</v>
      </c>
      <c r="J87" s="62"/>
      <c r="L87" s="618"/>
      <c r="M87" s="614"/>
      <c r="N87" s="570"/>
    </row>
    <row r="88" spans="1:14" ht="27" x14ac:dyDescent="0.3">
      <c r="A88" s="242"/>
      <c r="B88" s="64"/>
      <c r="D88" s="116" t="s">
        <v>399</v>
      </c>
      <c r="E88" s="120" t="s">
        <v>692</v>
      </c>
      <c r="J88" s="64"/>
      <c r="L88" s="606"/>
      <c r="M88" s="615"/>
      <c r="N88" s="570"/>
    </row>
    <row r="89" spans="1:14" ht="94.5" x14ac:dyDescent="0.3">
      <c r="A89" s="242"/>
      <c r="B89" s="62"/>
      <c r="D89" s="593" t="s">
        <v>400</v>
      </c>
      <c r="E89" s="119" t="s">
        <v>693</v>
      </c>
      <c r="J89" s="62"/>
      <c r="L89" s="618"/>
      <c r="M89" s="614"/>
      <c r="N89" s="570"/>
    </row>
    <row r="90" spans="1:14" ht="14.25" customHeight="1" x14ac:dyDescent="0.3">
      <c r="A90" s="242"/>
      <c r="B90" s="64"/>
      <c r="D90" s="117" t="s">
        <v>401</v>
      </c>
      <c r="E90" s="120" t="s">
        <v>694</v>
      </c>
      <c r="J90" s="64"/>
      <c r="L90" s="606"/>
      <c r="M90" s="615"/>
    </row>
    <row r="91" spans="1:14" ht="27" x14ac:dyDescent="0.3">
      <c r="B91" s="62"/>
      <c r="D91" s="118" t="s">
        <v>402</v>
      </c>
      <c r="E91" s="119" t="s">
        <v>695</v>
      </c>
      <c r="J91" s="62"/>
      <c r="L91" s="623"/>
      <c r="M91" s="614"/>
    </row>
    <row r="92" spans="1:14" x14ac:dyDescent="0.3">
      <c r="B92" s="64"/>
      <c r="D92" s="117" t="s">
        <v>403</v>
      </c>
      <c r="E92" s="120" t="s">
        <v>696</v>
      </c>
      <c r="J92" s="64"/>
      <c r="L92" s="606"/>
      <c r="M92" s="615"/>
    </row>
    <row r="93" spans="1:14" ht="27" x14ac:dyDescent="0.3">
      <c r="B93" s="62"/>
      <c r="D93" s="118" t="s">
        <v>404</v>
      </c>
      <c r="E93" s="119" t="s">
        <v>697</v>
      </c>
      <c r="J93" s="62"/>
      <c r="L93" s="623"/>
      <c r="M93" s="614"/>
    </row>
    <row r="94" spans="1:14" ht="40.5" x14ac:dyDescent="0.3">
      <c r="B94" s="64"/>
      <c r="D94" s="117" t="s">
        <v>405</v>
      </c>
      <c r="E94" s="120" t="s">
        <v>698</v>
      </c>
      <c r="J94" s="64"/>
      <c r="L94" s="606"/>
      <c r="M94" s="615"/>
    </row>
    <row r="95" spans="1:14" x14ac:dyDescent="0.3">
      <c r="B95" s="62"/>
      <c r="D95" s="118" t="s">
        <v>406</v>
      </c>
      <c r="E95" s="119" t="s">
        <v>699</v>
      </c>
      <c r="J95" s="62"/>
      <c r="L95" s="623"/>
      <c r="M95" s="614"/>
    </row>
    <row r="96" spans="1:14" ht="27" x14ac:dyDescent="0.3">
      <c r="B96" s="64"/>
      <c r="D96" s="117" t="s">
        <v>407</v>
      </c>
      <c r="E96" s="120" t="s">
        <v>700</v>
      </c>
      <c r="J96" s="64"/>
      <c r="L96" s="606"/>
      <c r="M96" s="615"/>
    </row>
    <row r="97" spans="2:13" x14ac:dyDescent="0.3">
      <c r="B97" s="62"/>
      <c r="D97" s="118" t="s">
        <v>408</v>
      </c>
      <c r="E97" s="119" t="s">
        <v>701</v>
      </c>
      <c r="J97" s="62"/>
      <c r="L97" s="623"/>
      <c r="M97" s="614"/>
    </row>
    <row r="98" spans="2:13" ht="27" x14ac:dyDescent="0.3">
      <c r="B98" s="64"/>
      <c r="D98" s="117" t="s">
        <v>409</v>
      </c>
      <c r="E98" s="120" t="s">
        <v>702</v>
      </c>
      <c r="J98" s="64"/>
      <c r="L98" s="606"/>
      <c r="M98" s="615"/>
    </row>
    <row r="99" spans="2:13" ht="27" x14ac:dyDescent="0.3">
      <c r="B99" s="62"/>
      <c r="C99" s="66" t="s">
        <v>9</v>
      </c>
      <c r="D99" s="118" t="s">
        <v>410</v>
      </c>
      <c r="E99" s="119" t="s">
        <v>703</v>
      </c>
      <c r="J99" s="62"/>
      <c r="K99" s="624" t="s">
        <v>9</v>
      </c>
      <c r="L99" s="623"/>
      <c r="M99" s="614"/>
    </row>
    <row r="100" spans="2:13" x14ac:dyDescent="0.3">
      <c r="B100" s="64"/>
      <c r="C100" s="67" t="s">
        <v>8</v>
      </c>
      <c r="D100" s="117" t="s">
        <v>411</v>
      </c>
      <c r="E100" s="120" t="s">
        <v>704</v>
      </c>
      <c r="J100" s="64"/>
      <c r="K100" s="625" t="s">
        <v>8</v>
      </c>
      <c r="L100" s="606"/>
      <c r="M100" s="615"/>
    </row>
    <row r="101" spans="2:13" ht="27" x14ac:dyDescent="0.3">
      <c r="B101" s="62"/>
      <c r="C101" s="67" t="s">
        <v>10</v>
      </c>
      <c r="D101" s="118" t="s">
        <v>412</v>
      </c>
      <c r="E101" s="119" t="s">
        <v>705</v>
      </c>
      <c r="J101" s="62"/>
      <c r="K101" s="625" t="s">
        <v>10</v>
      </c>
      <c r="L101" s="623"/>
      <c r="M101" s="614"/>
    </row>
    <row r="102" spans="2:13" x14ac:dyDescent="0.3">
      <c r="B102" s="64"/>
      <c r="C102" s="67" t="s">
        <v>11</v>
      </c>
      <c r="D102" s="117" t="s">
        <v>413</v>
      </c>
      <c r="E102" s="120" t="s">
        <v>706</v>
      </c>
      <c r="J102" s="64"/>
      <c r="K102" s="625" t="s">
        <v>11</v>
      </c>
      <c r="L102" s="606"/>
      <c r="M102" s="615"/>
    </row>
    <row r="103" spans="2:13" x14ac:dyDescent="0.3">
      <c r="B103" s="62"/>
      <c r="C103" s="67" t="s">
        <v>12</v>
      </c>
      <c r="D103" s="118" t="s">
        <v>414</v>
      </c>
      <c r="E103" s="119" t="s">
        <v>707</v>
      </c>
      <c r="J103" s="62"/>
      <c r="K103" s="625" t="s">
        <v>12</v>
      </c>
      <c r="L103" s="623"/>
      <c r="M103" s="614"/>
    </row>
    <row r="104" spans="2:13" ht="27" x14ac:dyDescent="0.3">
      <c r="B104" s="64"/>
      <c r="C104" s="67" t="s">
        <v>13</v>
      </c>
      <c r="D104" s="117" t="s">
        <v>415</v>
      </c>
      <c r="E104" s="120" t="s">
        <v>708</v>
      </c>
      <c r="J104" s="64"/>
      <c r="K104" s="625" t="s">
        <v>13</v>
      </c>
      <c r="L104" s="606"/>
      <c r="M104" s="615"/>
    </row>
    <row r="105" spans="2:13" x14ac:dyDescent="0.3">
      <c r="B105" s="62"/>
      <c r="C105" s="67" t="s">
        <v>14</v>
      </c>
      <c r="D105" s="118" t="s">
        <v>416</v>
      </c>
      <c r="E105" s="119" t="s">
        <v>709</v>
      </c>
      <c r="J105" s="62"/>
      <c r="K105" s="625" t="s">
        <v>14</v>
      </c>
      <c r="L105" s="623"/>
      <c r="M105" s="614"/>
    </row>
    <row r="106" spans="2:13" x14ac:dyDescent="0.3">
      <c r="B106" s="64"/>
      <c r="C106" s="67" t="s">
        <v>15</v>
      </c>
      <c r="D106" s="117" t="s">
        <v>417</v>
      </c>
      <c r="E106" s="120" t="s">
        <v>710</v>
      </c>
      <c r="J106" s="64"/>
      <c r="K106" s="625" t="s">
        <v>15</v>
      </c>
      <c r="L106" s="606"/>
      <c r="M106" s="615"/>
    </row>
    <row r="107" spans="2:13" x14ac:dyDescent="0.3">
      <c r="B107" s="62"/>
      <c r="C107" s="67" t="s">
        <v>16</v>
      </c>
      <c r="D107" s="118" t="s">
        <v>418</v>
      </c>
      <c r="E107" s="119" t="s">
        <v>711</v>
      </c>
      <c r="J107" s="62"/>
      <c r="K107" s="625" t="s">
        <v>16</v>
      </c>
      <c r="L107" s="623"/>
      <c r="M107" s="614"/>
    </row>
    <row r="108" spans="2:13" ht="27" x14ac:dyDescent="0.3">
      <c r="B108" s="64"/>
      <c r="C108" s="68"/>
      <c r="D108" s="117" t="s">
        <v>419</v>
      </c>
      <c r="E108" s="120" t="s">
        <v>712</v>
      </c>
      <c r="J108" s="64"/>
      <c r="K108" s="626"/>
      <c r="L108" s="606"/>
      <c r="M108" s="615"/>
    </row>
    <row r="109" spans="2:13" x14ac:dyDescent="0.3">
      <c r="B109" s="62"/>
      <c r="C109" s="69"/>
      <c r="D109" s="118" t="s">
        <v>420</v>
      </c>
      <c r="E109" s="119" t="s">
        <v>713</v>
      </c>
      <c r="J109" s="62"/>
      <c r="K109" s="627"/>
      <c r="L109" s="623"/>
      <c r="M109" s="614"/>
    </row>
    <row r="110" spans="2:13" ht="27" x14ac:dyDescent="0.3">
      <c r="B110" s="64"/>
      <c r="C110" s="135" t="s">
        <v>912</v>
      </c>
      <c r="D110" s="117" t="s">
        <v>421</v>
      </c>
      <c r="E110" s="120" t="s">
        <v>714</v>
      </c>
      <c r="J110" s="64"/>
      <c r="K110" s="628" t="s">
        <v>912</v>
      </c>
      <c r="L110" s="606"/>
      <c r="M110" s="615"/>
    </row>
    <row r="111" spans="2:13" x14ac:dyDescent="0.3">
      <c r="B111" s="62"/>
      <c r="C111" s="69" t="s">
        <v>17</v>
      </c>
      <c r="D111" s="115" t="s">
        <v>422</v>
      </c>
      <c r="E111" s="119" t="s">
        <v>715</v>
      </c>
      <c r="J111" s="62"/>
      <c r="K111" s="627" t="s">
        <v>17</v>
      </c>
      <c r="L111" s="603"/>
      <c r="M111" s="614"/>
    </row>
    <row r="112" spans="2:13" x14ac:dyDescent="0.3">
      <c r="B112" s="64"/>
      <c r="C112" s="69" t="s">
        <v>18</v>
      </c>
      <c r="D112" s="117" t="s">
        <v>423</v>
      </c>
      <c r="E112" s="120" t="s">
        <v>777</v>
      </c>
      <c r="J112" s="64"/>
      <c r="K112" s="627" t="s">
        <v>18</v>
      </c>
      <c r="L112" s="606"/>
      <c r="M112" s="615"/>
    </row>
    <row r="113" spans="2:13" x14ac:dyDescent="0.3">
      <c r="B113" s="62"/>
      <c r="C113" s="69" t="s">
        <v>19</v>
      </c>
      <c r="D113" s="115" t="s">
        <v>424</v>
      </c>
      <c r="E113" s="119" t="s">
        <v>778</v>
      </c>
      <c r="J113" s="62"/>
      <c r="K113" s="627" t="s">
        <v>19</v>
      </c>
      <c r="L113" s="603"/>
      <c r="M113" s="614"/>
    </row>
    <row r="114" spans="2:13" x14ac:dyDescent="0.3">
      <c r="B114" s="64"/>
      <c r="C114" s="69" t="s">
        <v>20</v>
      </c>
      <c r="D114" s="117" t="s">
        <v>425</v>
      </c>
      <c r="E114" s="120" t="s">
        <v>779</v>
      </c>
      <c r="J114" s="64"/>
      <c r="K114" s="627" t="s">
        <v>20</v>
      </c>
      <c r="L114" s="606"/>
      <c r="M114" s="615"/>
    </row>
    <row r="115" spans="2:13" x14ac:dyDescent="0.3">
      <c r="B115" s="62"/>
      <c r="C115" s="69" t="s">
        <v>21</v>
      </c>
      <c r="D115" s="115" t="s">
        <v>426</v>
      </c>
      <c r="E115" s="119" t="s">
        <v>780</v>
      </c>
      <c r="J115" s="62"/>
      <c r="K115" s="627" t="s">
        <v>21</v>
      </c>
      <c r="L115" s="603"/>
      <c r="M115" s="614"/>
    </row>
    <row r="116" spans="2:13" ht="12.75" customHeight="1" x14ac:dyDescent="0.3">
      <c r="B116" s="64"/>
      <c r="C116" s="69" t="s">
        <v>22</v>
      </c>
      <c r="D116" s="117" t="s">
        <v>427</v>
      </c>
      <c r="E116" s="120" t="s">
        <v>781</v>
      </c>
      <c r="J116" s="64"/>
      <c r="K116" s="627" t="s">
        <v>22</v>
      </c>
      <c r="L116" s="606"/>
      <c r="M116" s="615"/>
    </row>
    <row r="117" spans="2:13" ht="12.75" customHeight="1" x14ac:dyDescent="0.3">
      <c r="B117" s="62"/>
      <c r="C117" s="69" t="s">
        <v>23</v>
      </c>
      <c r="D117" s="115" t="s">
        <v>428</v>
      </c>
      <c r="E117" s="119" t="s">
        <v>782</v>
      </c>
      <c r="J117" s="62"/>
      <c r="K117" s="627" t="s">
        <v>23</v>
      </c>
      <c r="L117" s="603"/>
      <c r="M117" s="614"/>
    </row>
    <row r="118" spans="2:13" ht="12.75" customHeight="1" x14ac:dyDescent="0.3">
      <c r="B118" s="64"/>
      <c r="C118" s="69" t="s">
        <v>24</v>
      </c>
      <c r="D118" s="117" t="s">
        <v>429</v>
      </c>
      <c r="E118" s="120" t="s">
        <v>783</v>
      </c>
      <c r="J118" s="64"/>
      <c r="K118" s="627" t="s">
        <v>24</v>
      </c>
      <c r="L118" s="606"/>
      <c r="M118" s="615"/>
    </row>
    <row r="119" spans="2:13" ht="12.75" customHeight="1" x14ac:dyDescent="0.3">
      <c r="B119" s="62"/>
      <c r="C119" s="69" t="s">
        <v>25</v>
      </c>
      <c r="D119" s="115" t="s">
        <v>430</v>
      </c>
      <c r="E119" s="119" t="s">
        <v>784</v>
      </c>
      <c r="J119" s="62"/>
      <c r="K119" s="627" t="s">
        <v>25</v>
      </c>
      <c r="L119" s="603"/>
      <c r="M119" s="614"/>
    </row>
    <row r="120" spans="2:13" ht="12.75" customHeight="1" x14ac:dyDescent="0.3">
      <c r="B120" s="64"/>
      <c r="C120" s="69" t="s">
        <v>26</v>
      </c>
      <c r="D120" s="117" t="s">
        <v>431</v>
      </c>
      <c r="E120" s="120" t="s">
        <v>785</v>
      </c>
      <c r="J120" s="64"/>
      <c r="K120" s="627" t="s">
        <v>26</v>
      </c>
      <c r="L120" s="606"/>
      <c r="M120" s="615"/>
    </row>
    <row r="121" spans="2:13" ht="27" x14ac:dyDescent="0.3">
      <c r="B121" s="62"/>
      <c r="C121" s="69" t="s">
        <v>27</v>
      </c>
      <c r="D121" s="115" t="s">
        <v>432</v>
      </c>
      <c r="E121" s="119" t="s">
        <v>786</v>
      </c>
      <c r="J121" s="62"/>
      <c r="K121" s="627" t="s">
        <v>27</v>
      </c>
      <c r="L121" s="603"/>
      <c r="M121" s="614"/>
    </row>
    <row r="122" spans="2:13" ht="12.75" customHeight="1" x14ac:dyDescent="0.3">
      <c r="B122" s="64"/>
      <c r="C122" s="69" t="s">
        <v>28</v>
      </c>
      <c r="D122" s="117" t="s">
        <v>433</v>
      </c>
      <c r="E122" s="120" t="s">
        <v>787</v>
      </c>
      <c r="J122" s="64"/>
      <c r="K122" s="627" t="s">
        <v>28</v>
      </c>
      <c r="L122" s="606"/>
      <c r="M122" s="615"/>
    </row>
    <row r="123" spans="2:13" ht="12.75" customHeight="1" x14ac:dyDescent="0.3">
      <c r="B123" s="62"/>
      <c r="C123" s="69" t="s">
        <v>29</v>
      </c>
      <c r="D123" s="115" t="s">
        <v>434</v>
      </c>
      <c r="E123" s="119" t="s">
        <v>788</v>
      </c>
      <c r="J123" s="62"/>
      <c r="K123" s="627" t="s">
        <v>29</v>
      </c>
      <c r="L123" s="603"/>
      <c r="M123" s="614"/>
    </row>
    <row r="124" spans="2:13" ht="54" x14ac:dyDescent="0.3">
      <c r="B124" s="64"/>
      <c r="C124" s="69" t="s">
        <v>30</v>
      </c>
      <c r="D124" s="117" t="s">
        <v>435</v>
      </c>
      <c r="E124" s="120" t="s">
        <v>789</v>
      </c>
      <c r="J124" s="64"/>
      <c r="K124" s="627" t="s">
        <v>30</v>
      </c>
      <c r="L124" s="606"/>
      <c r="M124" s="615"/>
    </row>
    <row r="125" spans="2:13" ht="12.75" customHeight="1" x14ac:dyDescent="0.3">
      <c r="B125" s="62"/>
      <c r="C125" s="69" t="s">
        <v>31</v>
      </c>
      <c r="D125" s="115" t="s">
        <v>436</v>
      </c>
      <c r="E125" s="119" t="s">
        <v>790</v>
      </c>
      <c r="J125" s="62"/>
      <c r="K125" s="627" t="s">
        <v>31</v>
      </c>
      <c r="L125" s="603"/>
      <c r="M125" s="614"/>
    </row>
    <row r="126" spans="2:13" ht="27" x14ac:dyDescent="0.3">
      <c r="B126" s="64"/>
      <c r="C126" s="69" t="s">
        <v>32</v>
      </c>
      <c r="D126" s="117" t="s">
        <v>437</v>
      </c>
      <c r="E126" s="120" t="s">
        <v>791</v>
      </c>
      <c r="J126" s="64"/>
      <c r="K126" s="627" t="s">
        <v>32</v>
      </c>
      <c r="L126" s="606"/>
      <c r="M126" s="615"/>
    </row>
    <row r="127" spans="2:13" ht="12.75" customHeight="1" x14ac:dyDescent="0.3">
      <c r="B127" s="62"/>
      <c r="C127" s="69" t="s">
        <v>33</v>
      </c>
      <c r="D127" s="115" t="s">
        <v>438</v>
      </c>
      <c r="E127" s="119" t="s">
        <v>792</v>
      </c>
      <c r="J127" s="62"/>
      <c r="K127" s="627" t="s">
        <v>33</v>
      </c>
      <c r="L127" s="603"/>
      <c r="M127" s="614"/>
    </row>
    <row r="128" spans="2:13" ht="12.75" customHeight="1" x14ac:dyDescent="0.3">
      <c r="B128" s="64"/>
      <c r="C128" s="69" t="s">
        <v>34</v>
      </c>
      <c r="D128" s="117" t="s">
        <v>439</v>
      </c>
      <c r="E128" s="120" t="s">
        <v>716</v>
      </c>
      <c r="J128" s="64"/>
      <c r="K128" s="627" t="s">
        <v>34</v>
      </c>
      <c r="L128" s="606"/>
      <c r="M128" s="615"/>
    </row>
    <row r="129" spans="2:13" ht="40.5" x14ac:dyDescent="0.3">
      <c r="B129" s="62"/>
      <c r="C129" s="69" t="s">
        <v>35</v>
      </c>
      <c r="D129" s="115" t="s">
        <v>440</v>
      </c>
      <c r="E129" s="119" t="s">
        <v>717</v>
      </c>
      <c r="J129" s="62"/>
      <c r="K129" s="627" t="s">
        <v>35</v>
      </c>
      <c r="L129" s="603"/>
      <c r="M129" s="614"/>
    </row>
    <row r="130" spans="2:13" ht="12.75" customHeight="1" x14ac:dyDescent="0.3">
      <c r="B130" s="64"/>
      <c r="C130" s="69" t="s">
        <v>36</v>
      </c>
      <c r="D130" s="117" t="s">
        <v>441</v>
      </c>
      <c r="E130" s="120" t="s">
        <v>718</v>
      </c>
      <c r="J130" s="64"/>
      <c r="K130" s="627" t="s">
        <v>36</v>
      </c>
      <c r="L130" s="606"/>
      <c r="M130" s="615"/>
    </row>
    <row r="131" spans="2:13" ht="12.75" customHeight="1" x14ac:dyDescent="0.3">
      <c r="B131" s="62"/>
      <c r="C131" s="69" t="s">
        <v>37</v>
      </c>
      <c r="D131" s="115" t="s">
        <v>442</v>
      </c>
      <c r="E131" s="119" t="s">
        <v>719</v>
      </c>
      <c r="J131" s="62"/>
      <c r="K131" s="627" t="s">
        <v>37</v>
      </c>
      <c r="L131" s="603"/>
      <c r="M131" s="614"/>
    </row>
    <row r="132" spans="2:13" ht="12.75" customHeight="1" x14ac:dyDescent="0.3">
      <c r="B132" s="64"/>
      <c r="C132" s="69" t="s">
        <v>38</v>
      </c>
      <c r="D132" s="117" t="s">
        <v>443</v>
      </c>
      <c r="E132" s="120" t="s">
        <v>720</v>
      </c>
      <c r="J132" s="64"/>
      <c r="K132" s="627" t="s">
        <v>38</v>
      </c>
      <c r="L132" s="606"/>
      <c r="M132" s="615"/>
    </row>
    <row r="133" spans="2:13" ht="12.75" customHeight="1" x14ac:dyDescent="0.3">
      <c r="C133" s="69" t="s">
        <v>39</v>
      </c>
      <c r="D133" s="115" t="s">
        <v>444</v>
      </c>
      <c r="E133" s="119" t="s">
        <v>721</v>
      </c>
      <c r="K133" s="627" t="s">
        <v>39</v>
      </c>
      <c r="L133" s="603"/>
      <c r="M133" s="614"/>
    </row>
    <row r="134" spans="2:13" ht="12.75" customHeight="1" x14ac:dyDescent="0.3">
      <c r="C134" s="69" t="s">
        <v>40</v>
      </c>
      <c r="D134" s="117" t="s">
        <v>445</v>
      </c>
      <c r="E134" s="120" t="s">
        <v>722</v>
      </c>
      <c r="K134" s="627" t="s">
        <v>40</v>
      </c>
      <c r="L134" s="606"/>
      <c r="M134" s="615"/>
    </row>
    <row r="135" spans="2:13" ht="12.75" customHeight="1" x14ac:dyDescent="0.3">
      <c r="C135" s="69" t="s">
        <v>41</v>
      </c>
      <c r="D135" s="115" t="s">
        <v>446</v>
      </c>
      <c r="E135" s="119" t="s">
        <v>723</v>
      </c>
      <c r="K135" s="627" t="s">
        <v>41</v>
      </c>
      <c r="L135" s="603"/>
      <c r="M135" s="614"/>
    </row>
    <row r="136" spans="2:13" ht="12.75" customHeight="1" x14ac:dyDescent="0.3">
      <c r="C136" s="69" t="s">
        <v>42</v>
      </c>
      <c r="D136" s="117" t="s">
        <v>447</v>
      </c>
      <c r="E136" s="120" t="s">
        <v>724</v>
      </c>
      <c r="K136" s="627" t="s">
        <v>42</v>
      </c>
      <c r="L136" s="606"/>
      <c r="M136" s="615"/>
    </row>
    <row r="137" spans="2:13" ht="27" x14ac:dyDescent="0.3">
      <c r="C137" s="69" t="s">
        <v>43</v>
      </c>
      <c r="D137" s="115" t="s">
        <v>448</v>
      </c>
      <c r="E137" s="119" t="s">
        <v>725</v>
      </c>
      <c r="K137" s="627" t="s">
        <v>43</v>
      </c>
      <c r="L137" s="603"/>
      <c r="M137" s="614"/>
    </row>
    <row r="138" spans="2:13" ht="12.75" customHeight="1" x14ac:dyDescent="0.3">
      <c r="C138" s="69" t="s">
        <v>44</v>
      </c>
      <c r="D138" s="117" t="s">
        <v>449</v>
      </c>
      <c r="E138" s="120" t="s">
        <v>726</v>
      </c>
      <c r="K138" s="627" t="s">
        <v>44</v>
      </c>
      <c r="L138" s="606"/>
      <c r="M138" s="615"/>
    </row>
    <row r="139" spans="2:13" x14ac:dyDescent="0.3">
      <c r="C139" s="69" t="s">
        <v>45</v>
      </c>
      <c r="D139" s="115" t="s">
        <v>450</v>
      </c>
      <c r="E139" s="119" t="s">
        <v>727</v>
      </c>
      <c r="K139" s="627" t="s">
        <v>45</v>
      </c>
      <c r="L139" s="603"/>
      <c r="M139" s="614"/>
    </row>
    <row r="140" spans="2:13" x14ac:dyDescent="0.3">
      <c r="C140" s="69" t="s">
        <v>46</v>
      </c>
      <c r="D140" s="117" t="s">
        <v>451</v>
      </c>
      <c r="E140" s="120" t="s">
        <v>728</v>
      </c>
      <c r="K140" s="627" t="s">
        <v>46</v>
      </c>
      <c r="L140" s="606"/>
      <c r="M140" s="615"/>
    </row>
    <row r="141" spans="2:13" ht="12.75" customHeight="1" x14ac:dyDescent="0.3">
      <c r="C141" s="69" t="s">
        <v>47</v>
      </c>
      <c r="D141" s="115" t="s">
        <v>452</v>
      </c>
      <c r="E141" s="119" t="s">
        <v>729</v>
      </c>
      <c r="K141" s="627" t="s">
        <v>47</v>
      </c>
      <c r="L141" s="603"/>
      <c r="M141" s="614"/>
    </row>
    <row r="142" spans="2:13" ht="12.75" customHeight="1" x14ac:dyDescent="0.3">
      <c r="C142" s="69" t="s">
        <v>48</v>
      </c>
      <c r="D142" s="117" t="s">
        <v>453</v>
      </c>
      <c r="E142" s="120" t="s">
        <v>730</v>
      </c>
      <c r="K142" s="627" t="s">
        <v>48</v>
      </c>
      <c r="L142" s="606"/>
      <c r="M142" s="615"/>
    </row>
    <row r="143" spans="2:13" ht="40.5" x14ac:dyDescent="0.3">
      <c r="D143" s="115" t="s">
        <v>454</v>
      </c>
      <c r="E143" s="119" t="s">
        <v>731</v>
      </c>
      <c r="L143" s="603"/>
      <c r="M143" s="614"/>
    </row>
    <row r="144" spans="2:13" ht="12.75" customHeight="1" x14ac:dyDescent="0.3">
      <c r="D144" s="117" t="s">
        <v>455</v>
      </c>
      <c r="E144" s="120" t="s">
        <v>732</v>
      </c>
      <c r="L144" s="606"/>
      <c r="M144" s="615"/>
    </row>
    <row r="145" spans="4:13" ht="12.75" customHeight="1" x14ac:dyDescent="0.3">
      <c r="D145" s="115" t="s">
        <v>456</v>
      </c>
      <c r="E145" s="119" t="s">
        <v>733</v>
      </c>
      <c r="L145" s="603"/>
      <c r="M145" s="614"/>
    </row>
    <row r="146" spans="4:13" ht="12.75" customHeight="1" x14ac:dyDescent="0.3">
      <c r="D146" s="117" t="s">
        <v>457</v>
      </c>
      <c r="E146" s="120" t="s">
        <v>734</v>
      </c>
      <c r="L146" s="606"/>
      <c r="M146" s="615"/>
    </row>
    <row r="147" spans="4:13" ht="12.75" customHeight="1" x14ac:dyDescent="0.3">
      <c r="D147" s="115" t="s">
        <v>458</v>
      </c>
      <c r="E147" s="119" t="s">
        <v>735</v>
      </c>
      <c r="L147" s="603"/>
      <c r="M147" s="614"/>
    </row>
    <row r="148" spans="4:13" ht="12.75" customHeight="1" x14ac:dyDescent="0.3">
      <c r="D148" s="117" t="s">
        <v>459</v>
      </c>
      <c r="E148" s="120" t="s">
        <v>736</v>
      </c>
      <c r="L148" s="606"/>
      <c r="M148" s="615"/>
    </row>
    <row r="149" spans="4:13" ht="12.75" customHeight="1" x14ac:dyDescent="0.3">
      <c r="D149" s="115" t="s">
        <v>460</v>
      </c>
      <c r="E149" s="119" t="s">
        <v>737</v>
      </c>
      <c r="L149" s="603"/>
      <c r="M149" s="614"/>
    </row>
    <row r="150" spans="4:13" ht="12.75" customHeight="1" x14ac:dyDescent="0.3">
      <c r="D150" s="117" t="s">
        <v>461</v>
      </c>
      <c r="E150" s="120" t="s">
        <v>738</v>
      </c>
      <c r="L150" s="606"/>
      <c r="M150" s="615"/>
    </row>
    <row r="151" spans="4:13" ht="12.75" customHeight="1" x14ac:dyDescent="0.3">
      <c r="D151" s="115" t="s">
        <v>462</v>
      </c>
      <c r="E151" s="119" t="s">
        <v>739</v>
      </c>
      <c r="L151" s="603"/>
      <c r="M151" s="614"/>
    </row>
    <row r="152" spans="4:13" ht="12.75" customHeight="1" x14ac:dyDescent="0.3">
      <c r="D152" s="117" t="s">
        <v>463</v>
      </c>
      <c r="E152" s="120" t="s">
        <v>740</v>
      </c>
      <c r="L152" s="606"/>
      <c r="M152" s="615"/>
    </row>
    <row r="153" spans="4:13" ht="27" x14ac:dyDescent="0.3">
      <c r="D153" s="115" t="s">
        <v>464</v>
      </c>
      <c r="E153" s="119" t="s">
        <v>741</v>
      </c>
      <c r="L153" s="603"/>
      <c r="M153" s="614"/>
    </row>
    <row r="154" spans="4:13" ht="27" x14ac:dyDescent="0.3">
      <c r="D154" s="117" t="s">
        <v>465</v>
      </c>
      <c r="E154" s="120" t="s">
        <v>742</v>
      </c>
      <c r="L154" s="606"/>
      <c r="M154" s="615"/>
    </row>
    <row r="155" spans="4:13" ht="12.75" customHeight="1" x14ac:dyDescent="0.3">
      <c r="D155" s="115" t="s">
        <v>466</v>
      </c>
      <c r="E155" s="119" t="s">
        <v>743</v>
      </c>
      <c r="L155" s="603"/>
      <c r="M155" s="614"/>
    </row>
    <row r="156" spans="4:13" ht="12.75" customHeight="1" x14ac:dyDescent="0.3">
      <c r="D156" s="117" t="s">
        <v>467</v>
      </c>
      <c r="E156" s="120" t="s">
        <v>744</v>
      </c>
      <c r="L156" s="606"/>
      <c r="M156" s="615"/>
    </row>
    <row r="157" spans="4:13" ht="27" x14ac:dyDescent="0.3">
      <c r="D157" s="115" t="s">
        <v>468</v>
      </c>
      <c r="E157" s="119" t="s">
        <v>745</v>
      </c>
      <c r="L157" s="603"/>
      <c r="M157" s="614"/>
    </row>
    <row r="158" spans="4:13" ht="12.75" customHeight="1" x14ac:dyDescent="0.3">
      <c r="D158" s="117" t="s">
        <v>469</v>
      </c>
      <c r="E158" s="120" t="s">
        <v>746</v>
      </c>
      <c r="L158" s="606"/>
      <c r="M158" s="615"/>
    </row>
    <row r="159" spans="4:13" ht="40.5" x14ac:dyDescent="0.3">
      <c r="D159" s="115" t="s">
        <v>470</v>
      </c>
      <c r="E159" s="119" t="s">
        <v>747</v>
      </c>
      <c r="L159" s="603"/>
      <c r="M159" s="614"/>
    </row>
    <row r="160" spans="4:13" ht="108" x14ac:dyDescent="0.3">
      <c r="D160" s="592" t="s">
        <v>471</v>
      </c>
      <c r="E160" s="120" t="s">
        <v>748</v>
      </c>
      <c r="L160" s="609"/>
      <c r="M160" s="615"/>
    </row>
    <row r="161" spans="4:13" x14ac:dyDescent="0.3">
      <c r="D161" s="594"/>
      <c r="E161" s="119" t="s">
        <v>749</v>
      </c>
      <c r="L161" s="629"/>
      <c r="M161" s="614"/>
    </row>
    <row r="162" spans="4:13" ht="12.75" customHeight="1" x14ac:dyDescent="0.3">
      <c r="D162" s="117" t="s">
        <v>472</v>
      </c>
      <c r="E162" s="120" t="s">
        <v>750</v>
      </c>
      <c r="L162" s="606"/>
      <c r="M162" s="615"/>
    </row>
    <row r="163" spans="4:13" ht="27" x14ac:dyDescent="0.3">
      <c r="D163" s="115" t="s">
        <v>473</v>
      </c>
      <c r="E163" s="119" t="s">
        <v>751</v>
      </c>
      <c r="L163" s="603"/>
      <c r="M163" s="614"/>
    </row>
    <row r="164" spans="4:13" ht="27" x14ac:dyDescent="0.3">
      <c r="D164" s="117" t="s">
        <v>474</v>
      </c>
      <c r="E164" s="120" t="s">
        <v>752</v>
      </c>
      <c r="L164" s="606"/>
      <c r="M164" s="615"/>
    </row>
    <row r="165" spans="4:13" ht="12.75" customHeight="1" x14ac:dyDescent="0.3">
      <c r="D165" s="115" t="s">
        <v>475</v>
      </c>
      <c r="E165" s="119" t="s">
        <v>753</v>
      </c>
      <c r="L165" s="603"/>
      <c r="M165" s="614"/>
    </row>
    <row r="166" spans="4:13" ht="12.75" customHeight="1" x14ac:dyDescent="0.3">
      <c r="D166" s="117" t="s">
        <v>476</v>
      </c>
      <c r="E166" s="120" t="s">
        <v>754</v>
      </c>
      <c r="L166" s="606"/>
      <c r="M166" s="615"/>
    </row>
    <row r="167" spans="4:13" ht="12.75" customHeight="1" x14ac:dyDescent="0.3">
      <c r="D167" s="115" t="s">
        <v>477</v>
      </c>
      <c r="E167" s="119" t="s">
        <v>755</v>
      </c>
      <c r="L167" s="603"/>
      <c r="M167" s="614"/>
    </row>
    <row r="168" spans="4:13" ht="12.75" customHeight="1" x14ac:dyDescent="0.3">
      <c r="D168" s="117" t="s">
        <v>478</v>
      </c>
      <c r="E168" s="120" t="s">
        <v>756</v>
      </c>
      <c r="L168" s="606"/>
      <c r="M168" s="615"/>
    </row>
    <row r="169" spans="4:13" ht="12.75" customHeight="1" x14ac:dyDescent="0.3">
      <c r="D169" s="115" t="s">
        <v>479</v>
      </c>
      <c r="E169" s="119" t="s">
        <v>757</v>
      </c>
      <c r="L169" s="603"/>
      <c r="M169" s="614"/>
    </row>
    <row r="170" spans="4:13" ht="12.75" customHeight="1" x14ac:dyDescent="0.3">
      <c r="D170" s="117" t="s">
        <v>480</v>
      </c>
      <c r="E170" s="120" t="s">
        <v>758</v>
      </c>
      <c r="L170" s="606"/>
      <c r="M170" s="615"/>
    </row>
    <row r="171" spans="4:13" ht="27" x14ac:dyDescent="0.3">
      <c r="D171" s="115" t="s">
        <v>481</v>
      </c>
      <c r="E171" s="119" t="s">
        <v>759</v>
      </c>
      <c r="L171" s="603"/>
      <c r="M171" s="614"/>
    </row>
    <row r="172" spans="4:13" ht="12.75" customHeight="1" x14ac:dyDescent="0.3">
      <c r="D172" s="117" t="s">
        <v>482</v>
      </c>
      <c r="E172" s="120" t="s">
        <v>760</v>
      </c>
      <c r="L172" s="606"/>
      <c r="M172" s="615"/>
    </row>
    <row r="173" spans="4:13" ht="27" x14ac:dyDescent="0.3">
      <c r="D173" s="115" t="s">
        <v>483</v>
      </c>
      <c r="E173" s="119" t="s">
        <v>761</v>
      </c>
      <c r="L173" s="603"/>
      <c r="M173" s="614"/>
    </row>
    <row r="174" spans="4:13" ht="12.75" customHeight="1" x14ac:dyDescent="0.3">
      <c r="D174" s="117" t="s">
        <v>484</v>
      </c>
      <c r="E174" s="120" t="s">
        <v>762</v>
      </c>
      <c r="L174" s="606"/>
      <c r="M174" s="615"/>
    </row>
    <row r="175" spans="4:13" ht="12.75" customHeight="1" x14ac:dyDescent="0.3">
      <c r="D175" s="115" t="s">
        <v>485</v>
      </c>
      <c r="E175" s="119" t="s">
        <v>763</v>
      </c>
      <c r="L175" s="603"/>
      <c r="M175" s="614"/>
    </row>
    <row r="176" spans="4:13" ht="12.75" customHeight="1" x14ac:dyDescent="0.3">
      <c r="D176" s="117" t="s">
        <v>486</v>
      </c>
      <c r="E176" s="120" t="s">
        <v>764</v>
      </c>
      <c r="L176" s="606"/>
      <c r="M176" s="615"/>
    </row>
    <row r="177" spans="4:13" ht="12.75" customHeight="1" x14ac:dyDescent="0.3">
      <c r="D177" s="115" t="s">
        <v>487</v>
      </c>
      <c r="E177" s="119" t="s">
        <v>765</v>
      </c>
      <c r="L177" s="603"/>
      <c r="M177" s="614"/>
    </row>
    <row r="178" spans="4:13" ht="40.5" x14ac:dyDescent="0.3">
      <c r="D178" s="117" t="s">
        <v>488</v>
      </c>
      <c r="E178" s="120" t="s">
        <v>766</v>
      </c>
      <c r="L178" s="606"/>
      <c r="M178" s="615"/>
    </row>
    <row r="179" spans="4:13" ht="12.75" customHeight="1" x14ac:dyDescent="0.3">
      <c r="D179" s="115" t="s">
        <v>489</v>
      </c>
      <c r="E179" s="119" t="s">
        <v>767</v>
      </c>
      <c r="L179" s="603"/>
      <c r="M179" s="614"/>
    </row>
    <row r="180" spans="4:13" ht="12.75" customHeight="1" x14ac:dyDescent="0.3">
      <c r="D180" s="117" t="s">
        <v>490</v>
      </c>
      <c r="E180" s="120" t="s">
        <v>768</v>
      </c>
      <c r="L180" s="606"/>
      <c r="M180" s="615"/>
    </row>
    <row r="181" spans="4:13" ht="12.75" customHeight="1" x14ac:dyDescent="0.3">
      <c r="D181" s="115" t="s">
        <v>491</v>
      </c>
      <c r="E181" s="119" t="s">
        <v>769</v>
      </c>
      <c r="L181" s="603"/>
      <c r="M181" s="614"/>
    </row>
    <row r="182" spans="4:13" ht="12.75" customHeight="1" x14ac:dyDescent="0.3">
      <c r="D182" s="117" t="s">
        <v>492</v>
      </c>
      <c r="E182" s="120" t="s">
        <v>770</v>
      </c>
      <c r="L182" s="606"/>
      <c r="M182" s="615"/>
    </row>
    <row r="183" spans="4:13" ht="12.75" customHeight="1" x14ac:dyDescent="0.3">
      <c r="D183" s="115" t="s">
        <v>493</v>
      </c>
      <c r="E183" s="119" t="s">
        <v>771</v>
      </c>
      <c r="L183" s="603"/>
      <c r="M183" s="614"/>
    </row>
    <row r="184" spans="4:13" ht="12.75" customHeight="1" x14ac:dyDescent="0.3">
      <c r="D184" s="117" t="s">
        <v>494</v>
      </c>
      <c r="E184" s="120" t="s">
        <v>772</v>
      </c>
      <c r="L184" s="606"/>
      <c r="M184" s="615"/>
    </row>
    <row r="185" spans="4:13" ht="12.75" customHeight="1" x14ac:dyDescent="0.3">
      <c r="D185" s="115" t="s">
        <v>495</v>
      </c>
      <c r="E185" s="119" t="s">
        <v>773</v>
      </c>
      <c r="L185" s="603"/>
      <c r="M185" s="614"/>
    </row>
    <row r="186" spans="4:13" ht="12.75" customHeight="1" x14ac:dyDescent="0.3">
      <c r="D186" s="117" t="s">
        <v>496</v>
      </c>
      <c r="E186" s="120" t="s">
        <v>774</v>
      </c>
      <c r="L186" s="606"/>
      <c r="M186" s="615"/>
    </row>
    <row r="187" spans="4:13" ht="12.75" customHeight="1" x14ac:dyDescent="0.3">
      <c r="D187" s="115" t="s">
        <v>497</v>
      </c>
      <c r="E187" s="119" t="s">
        <v>775</v>
      </c>
      <c r="L187" s="603"/>
      <c r="M187" s="614"/>
    </row>
    <row r="188" spans="4:13" ht="27" x14ac:dyDescent="0.3">
      <c r="D188" s="117" t="s">
        <v>498</v>
      </c>
      <c r="E188" s="120" t="s">
        <v>776</v>
      </c>
      <c r="L188" s="606"/>
      <c r="M188" s="615"/>
    </row>
    <row r="189" spans="4:13" ht="12.75" customHeight="1" x14ac:dyDescent="0.3">
      <c r="D189" s="115" t="s">
        <v>499</v>
      </c>
      <c r="E189" s="119" t="s">
        <v>793</v>
      </c>
      <c r="L189" s="603"/>
      <c r="M189" s="614"/>
    </row>
    <row r="190" spans="4:13" ht="12.75" customHeight="1" x14ac:dyDescent="0.3">
      <c r="D190" s="117" t="s">
        <v>500</v>
      </c>
      <c r="E190" s="120"/>
      <c r="L190" s="606"/>
      <c r="M190" s="615"/>
    </row>
    <row r="191" spans="4:13" ht="27" x14ac:dyDescent="0.3">
      <c r="D191" s="115" t="s">
        <v>501</v>
      </c>
      <c r="E191" s="119" t="s">
        <v>794</v>
      </c>
      <c r="L191" s="603"/>
      <c r="M191" s="614"/>
    </row>
    <row r="192" spans="4:13" ht="12.75" customHeight="1" x14ac:dyDescent="0.3">
      <c r="D192" s="117" t="s">
        <v>502</v>
      </c>
      <c r="E192" s="120" t="s">
        <v>795</v>
      </c>
      <c r="L192" s="606"/>
      <c r="M192" s="615"/>
    </row>
    <row r="193" spans="4:13" ht="27" x14ac:dyDescent="0.3">
      <c r="D193" s="115" t="s">
        <v>503</v>
      </c>
      <c r="E193" s="119" t="s">
        <v>796</v>
      </c>
      <c r="L193" s="603"/>
      <c r="M193" s="614"/>
    </row>
    <row r="194" spans="4:13" ht="27" x14ac:dyDescent="0.3">
      <c r="D194" s="117" t="s">
        <v>504</v>
      </c>
      <c r="E194" s="120" t="s">
        <v>797</v>
      </c>
      <c r="L194" s="606"/>
      <c r="M194" s="615"/>
    </row>
    <row r="195" spans="4:13" ht="12.75" customHeight="1" x14ac:dyDescent="0.3">
      <c r="D195" s="115" t="s">
        <v>505</v>
      </c>
      <c r="E195" s="119" t="s">
        <v>798</v>
      </c>
      <c r="L195" s="603"/>
      <c r="M195" s="614"/>
    </row>
    <row r="196" spans="4:13" ht="12.75" customHeight="1" x14ac:dyDescent="0.3">
      <c r="D196" s="117" t="s">
        <v>506</v>
      </c>
      <c r="E196" s="120" t="s">
        <v>799</v>
      </c>
      <c r="L196" s="606"/>
      <c r="M196" s="615"/>
    </row>
    <row r="197" spans="4:13" ht="12.75" customHeight="1" x14ac:dyDescent="0.3">
      <c r="D197" s="115" t="s">
        <v>507</v>
      </c>
      <c r="E197" s="119" t="s">
        <v>800</v>
      </c>
      <c r="L197" s="603"/>
      <c r="M197" s="614"/>
    </row>
    <row r="198" spans="4:13" ht="12.75" customHeight="1" x14ac:dyDescent="0.3">
      <c r="D198" s="117" t="s">
        <v>508</v>
      </c>
      <c r="E198" s="120" t="s">
        <v>801</v>
      </c>
      <c r="L198" s="606"/>
      <c r="M198" s="615"/>
    </row>
    <row r="199" spans="4:13" ht="12.75" customHeight="1" x14ac:dyDescent="0.3">
      <c r="D199" s="115" t="s">
        <v>509</v>
      </c>
      <c r="E199" s="119" t="s">
        <v>802</v>
      </c>
      <c r="L199" s="603"/>
      <c r="M199" s="614"/>
    </row>
    <row r="200" spans="4:13" ht="12.75" customHeight="1" x14ac:dyDescent="0.3">
      <c r="D200" s="117" t="s">
        <v>510</v>
      </c>
      <c r="E200" s="120" t="s">
        <v>803</v>
      </c>
      <c r="L200" s="606"/>
      <c r="M200" s="615"/>
    </row>
    <row r="201" spans="4:13" ht="12.75" customHeight="1" x14ac:dyDescent="0.3">
      <c r="D201" s="115" t="s">
        <v>511</v>
      </c>
      <c r="E201" s="119" t="s">
        <v>804</v>
      </c>
      <c r="L201" s="603"/>
      <c r="M201" s="614"/>
    </row>
    <row r="202" spans="4:13" ht="12.75" customHeight="1" x14ac:dyDescent="0.3">
      <c r="D202" s="117" t="s">
        <v>512</v>
      </c>
      <c r="E202" s="120" t="s">
        <v>805</v>
      </c>
      <c r="L202" s="606"/>
      <c r="M202" s="615"/>
    </row>
    <row r="203" spans="4:13" ht="12.75" customHeight="1" x14ac:dyDescent="0.3">
      <c r="D203" s="115" t="s">
        <v>513</v>
      </c>
      <c r="E203" s="119" t="s">
        <v>806</v>
      </c>
      <c r="L203" s="603"/>
      <c r="M203" s="614"/>
    </row>
    <row r="204" spans="4:13" ht="12.75" customHeight="1" x14ac:dyDescent="0.3">
      <c r="D204" s="117" t="s">
        <v>514</v>
      </c>
      <c r="E204" s="119" t="s">
        <v>807</v>
      </c>
      <c r="L204" s="606"/>
      <c r="M204" s="614"/>
    </row>
    <row r="205" spans="4:13" ht="12.75" customHeight="1" x14ac:dyDescent="0.3">
      <c r="D205" s="115" t="s">
        <v>515</v>
      </c>
      <c r="E205" s="119" t="s">
        <v>808</v>
      </c>
      <c r="L205" s="603"/>
      <c r="M205" s="614"/>
    </row>
    <row r="206" spans="4:13" ht="12.75" customHeight="1" x14ac:dyDescent="0.3">
      <c r="D206" s="117" t="s">
        <v>516</v>
      </c>
      <c r="E206" s="120" t="s">
        <v>809</v>
      </c>
      <c r="L206" s="606"/>
      <c r="M206" s="615"/>
    </row>
    <row r="207" spans="4:13" x14ac:dyDescent="0.3">
      <c r="D207" s="115" t="s">
        <v>517</v>
      </c>
      <c r="E207" s="119" t="s">
        <v>810</v>
      </c>
      <c r="L207" s="603"/>
      <c r="M207" s="614"/>
    </row>
    <row r="208" spans="4:13" x14ac:dyDescent="0.3">
      <c r="D208" s="117" t="s">
        <v>518</v>
      </c>
      <c r="E208" s="120" t="s">
        <v>811</v>
      </c>
      <c r="L208" s="606"/>
      <c r="M208" s="615"/>
    </row>
    <row r="209" spans="4:13" ht="27" x14ac:dyDescent="0.3">
      <c r="D209" s="115" t="s">
        <v>519</v>
      </c>
      <c r="E209" s="119" t="s">
        <v>812</v>
      </c>
      <c r="L209" s="603"/>
      <c r="M209" s="614"/>
    </row>
    <row r="210" spans="4:13" ht="12.75" customHeight="1" x14ac:dyDescent="0.3">
      <c r="D210" s="117" t="s">
        <v>520</v>
      </c>
      <c r="E210" s="120" t="s">
        <v>813</v>
      </c>
      <c r="L210" s="606"/>
      <c r="M210" s="615"/>
    </row>
    <row r="211" spans="4:13" x14ac:dyDescent="0.3">
      <c r="D211" s="115" t="s">
        <v>521</v>
      </c>
      <c r="E211" s="119" t="s">
        <v>814</v>
      </c>
      <c r="L211" s="603"/>
      <c r="M211" s="614"/>
    </row>
    <row r="212" spans="4:13" ht="12.75" customHeight="1" x14ac:dyDescent="0.3">
      <c r="D212" s="117" t="s">
        <v>522</v>
      </c>
      <c r="E212" s="120" t="s">
        <v>815</v>
      </c>
      <c r="L212" s="606"/>
      <c r="M212" s="615"/>
    </row>
    <row r="213" spans="4:13" ht="12.75" customHeight="1" x14ac:dyDescent="0.3">
      <c r="D213" s="115" t="s">
        <v>523</v>
      </c>
      <c r="E213" s="119" t="s">
        <v>816</v>
      </c>
      <c r="L213" s="603"/>
      <c r="M213" s="614"/>
    </row>
    <row r="214" spans="4:13" ht="12.75" customHeight="1" x14ac:dyDescent="0.3">
      <c r="D214" s="117" t="s">
        <v>524</v>
      </c>
      <c r="E214" s="120" t="s">
        <v>817</v>
      </c>
      <c r="L214" s="606"/>
      <c r="M214" s="615"/>
    </row>
    <row r="215" spans="4:13" ht="12.75" customHeight="1" x14ac:dyDescent="0.3">
      <c r="D215" s="115" t="s">
        <v>525</v>
      </c>
      <c r="E215" s="119" t="s">
        <v>818</v>
      </c>
      <c r="L215" s="603"/>
      <c r="M215" s="614"/>
    </row>
    <row r="216" spans="4:13" ht="12.75" customHeight="1" x14ac:dyDescent="0.3">
      <c r="D216" s="117" t="s">
        <v>526</v>
      </c>
      <c r="E216" s="120" t="s">
        <v>819</v>
      </c>
      <c r="L216" s="606"/>
      <c r="M216" s="615"/>
    </row>
    <row r="217" spans="4:13" ht="12.75" customHeight="1" x14ac:dyDescent="0.3">
      <c r="D217" s="115" t="s">
        <v>527</v>
      </c>
      <c r="E217" s="119" t="s">
        <v>820</v>
      </c>
      <c r="L217" s="603"/>
      <c r="M217" s="614"/>
    </row>
    <row r="218" spans="4:13" ht="12.75" customHeight="1" x14ac:dyDescent="0.3">
      <c r="D218" s="117" t="s">
        <v>528</v>
      </c>
      <c r="E218" s="120" t="s">
        <v>821</v>
      </c>
      <c r="L218" s="606"/>
      <c r="M218" s="615"/>
    </row>
    <row r="219" spans="4:13" ht="12.75" customHeight="1" x14ac:dyDescent="0.3">
      <c r="D219" s="115" t="s">
        <v>529</v>
      </c>
      <c r="E219" s="119" t="s">
        <v>822</v>
      </c>
      <c r="L219" s="603"/>
      <c r="M219" s="614"/>
    </row>
    <row r="220" spans="4:13" ht="27" x14ac:dyDescent="0.3">
      <c r="D220" s="117" t="s">
        <v>530</v>
      </c>
      <c r="E220" s="120" t="s">
        <v>823</v>
      </c>
      <c r="L220" s="606"/>
      <c r="M220" s="615"/>
    </row>
    <row r="221" spans="4:13" ht="12.75" customHeight="1" x14ac:dyDescent="0.3">
      <c r="D221" s="115" t="s">
        <v>531</v>
      </c>
      <c r="E221" s="119" t="s">
        <v>824</v>
      </c>
      <c r="L221" s="603"/>
      <c r="M221" s="614"/>
    </row>
    <row r="222" spans="4:13" ht="12.75" customHeight="1" x14ac:dyDescent="0.3">
      <c r="D222" s="117" t="s">
        <v>532</v>
      </c>
      <c r="E222" s="120" t="s">
        <v>825</v>
      </c>
      <c r="L222" s="606"/>
      <c r="M222" s="615"/>
    </row>
    <row r="223" spans="4:13" ht="12.75" customHeight="1" x14ac:dyDescent="0.3">
      <c r="D223" s="115" t="s">
        <v>533</v>
      </c>
      <c r="E223" s="119" t="s">
        <v>826</v>
      </c>
      <c r="L223" s="603"/>
      <c r="M223" s="614"/>
    </row>
    <row r="224" spans="4:13" ht="12.75" customHeight="1" x14ac:dyDescent="0.3">
      <c r="D224" s="117" t="s">
        <v>534</v>
      </c>
      <c r="E224" s="120" t="s">
        <v>827</v>
      </c>
      <c r="L224" s="606"/>
      <c r="M224" s="615"/>
    </row>
    <row r="225" spans="4:13" ht="12.75" customHeight="1" x14ac:dyDescent="0.3">
      <c r="D225" s="115" t="s">
        <v>535</v>
      </c>
      <c r="E225" s="119" t="s">
        <v>828</v>
      </c>
      <c r="L225" s="603"/>
      <c r="M225" s="614"/>
    </row>
    <row r="226" spans="4:13" ht="27" x14ac:dyDescent="0.3">
      <c r="D226" s="117" t="s">
        <v>536</v>
      </c>
      <c r="E226" s="120" t="s">
        <v>829</v>
      </c>
      <c r="L226" s="606"/>
      <c r="M226" s="615"/>
    </row>
    <row r="227" spans="4:13" ht="12.75" customHeight="1" x14ac:dyDescent="0.3">
      <c r="D227" s="115" t="s">
        <v>537</v>
      </c>
      <c r="E227" s="119" t="s">
        <v>830</v>
      </c>
      <c r="L227" s="603"/>
      <c r="M227" s="614"/>
    </row>
    <row r="228" spans="4:13" ht="12.75" customHeight="1" x14ac:dyDescent="0.3">
      <c r="D228" s="117" t="s">
        <v>538</v>
      </c>
      <c r="E228" s="120" t="s">
        <v>831</v>
      </c>
      <c r="L228" s="606"/>
      <c r="M228" s="615"/>
    </row>
    <row r="229" spans="4:13" ht="12.75" customHeight="1" x14ac:dyDescent="0.3">
      <c r="D229" s="115" t="s">
        <v>539</v>
      </c>
      <c r="E229" s="119" t="s">
        <v>832</v>
      </c>
      <c r="L229" s="603"/>
      <c r="M229" s="614"/>
    </row>
    <row r="230" spans="4:13" ht="12.75" customHeight="1" x14ac:dyDescent="0.3">
      <c r="D230" s="117" t="s">
        <v>540</v>
      </c>
      <c r="E230" s="120" t="s">
        <v>833</v>
      </c>
      <c r="L230" s="606"/>
      <c r="M230" s="615"/>
    </row>
    <row r="231" spans="4:13" ht="12.75" customHeight="1" x14ac:dyDescent="0.3">
      <c r="D231" s="115" t="s">
        <v>541</v>
      </c>
      <c r="E231" s="119" t="s">
        <v>834</v>
      </c>
      <c r="L231" s="603"/>
      <c r="M231" s="614"/>
    </row>
    <row r="232" spans="4:13" ht="27" x14ac:dyDescent="0.3">
      <c r="D232" s="117" t="s">
        <v>542</v>
      </c>
      <c r="E232" s="120" t="s">
        <v>835</v>
      </c>
      <c r="L232" s="606"/>
      <c r="M232" s="615"/>
    </row>
    <row r="233" spans="4:13" ht="12.75" customHeight="1" x14ac:dyDescent="0.3">
      <c r="D233" s="115" t="s">
        <v>543</v>
      </c>
      <c r="E233" s="119" t="s">
        <v>836</v>
      </c>
      <c r="L233" s="603"/>
      <c r="M233" s="614"/>
    </row>
    <row r="234" spans="4:13" ht="12.75" customHeight="1" x14ac:dyDescent="0.3">
      <c r="D234" s="117" t="s">
        <v>544</v>
      </c>
      <c r="E234" s="120" t="s">
        <v>837</v>
      </c>
      <c r="L234" s="606"/>
      <c r="M234" s="615"/>
    </row>
    <row r="235" spans="4:13" ht="12.75" customHeight="1" x14ac:dyDescent="0.3">
      <c r="D235" s="115" t="s">
        <v>545</v>
      </c>
      <c r="E235" s="119" t="s">
        <v>838</v>
      </c>
      <c r="L235" s="603"/>
      <c r="M235" s="614"/>
    </row>
    <row r="236" spans="4:13" ht="12.75" customHeight="1" x14ac:dyDescent="0.3">
      <c r="D236" s="117" t="s">
        <v>546</v>
      </c>
      <c r="E236" s="120" t="s">
        <v>839</v>
      </c>
      <c r="L236" s="606"/>
      <c r="M236" s="615"/>
    </row>
    <row r="237" spans="4:13" ht="12.75" customHeight="1" x14ac:dyDescent="0.3">
      <c r="D237" s="115" t="s">
        <v>547</v>
      </c>
      <c r="E237" s="119" t="s">
        <v>840</v>
      </c>
      <c r="L237" s="603"/>
      <c r="M237" s="614"/>
    </row>
    <row r="238" spans="4:13" ht="12.75" customHeight="1" x14ac:dyDescent="0.3">
      <c r="D238" s="117" t="s">
        <v>548</v>
      </c>
      <c r="E238" s="120" t="s">
        <v>841</v>
      </c>
      <c r="L238" s="606"/>
      <c r="M238" s="615"/>
    </row>
    <row r="239" spans="4:13" ht="27" x14ac:dyDescent="0.3">
      <c r="D239" s="115" t="s">
        <v>549</v>
      </c>
      <c r="E239" s="119" t="s">
        <v>842</v>
      </c>
      <c r="L239" s="603"/>
      <c r="M239" s="614"/>
    </row>
    <row r="240" spans="4:13" ht="12.75" customHeight="1" x14ac:dyDescent="0.3">
      <c r="D240" s="117" t="s">
        <v>550</v>
      </c>
      <c r="E240" s="120" t="s">
        <v>843</v>
      </c>
      <c r="L240" s="606"/>
      <c r="M240" s="615"/>
    </row>
    <row r="241" spans="4:13" ht="12.75" customHeight="1" x14ac:dyDescent="0.3">
      <c r="D241" s="115" t="s">
        <v>551</v>
      </c>
      <c r="E241" s="119" t="s">
        <v>844</v>
      </c>
      <c r="L241" s="603"/>
      <c r="M241" s="614"/>
    </row>
    <row r="242" spans="4:13" ht="12.75" customHeight="1" x14ac:dyDescent="0.3">
      <c r="D242" s="117" t="s">
        <v>552</v>
      </c>
      <c r="E242" s="120" t="s">
        <v>845</v>
      </c>
      <c r="L242" s="606"/>
      <c r="M242" s="615"/>
    </row>
    <row r="243" spans="4:13" ht="12.75" customHeight="1" x14ac:dyDescent="0.3">
      <c r="D243" s="115" t="s">
        <v>553</v>
      </c>
      <c r="E243" s="119" t="s">
        <v>846</v>
      </c>
      <c r="L243" s="603"/>
      <c r="M243" s="614"/>
    </row>
    <row r="244" spans="4:13" ht="12.75" customHeight="1" x14ac:dyDescent="0.3">
      <c r="D244" s="117" t="s">
        <v>554</v>
      </c>
      <c r="E244" s="120" t="s">
        <v>847</v>
      </c>
      <c r="L244" s="606"/>
      <c r="M244" s="615"/>
    </row>
    <row r="245" spans="4:13" ht="12.75" customHeight="1" x14ac:dyDescent="0.3">
      <c r="D245" s="115" t="s">
        <v>555</v>
      </c>
      <c r="E245" s="119" t="s">
        <v>848</v>
      </c>
      <c r="L245" s="603"/>
      <c r="M245" s="614"/>
    </row>
    <row r="246" spans="4:13" ht="27" x14ac:dyDescent="0.3">
      <c r="D246" s="117" t="s">
        <v>556</v>
      </c>
      <c r="E246" s="120" t="s">
        <v>849</v>
      </c>
      <c r="L246" s="606"/>
      <c r="M246" s="615"/>
    </row>
    <row r="247" spans="4:13" ht="12.75" customHeight="1" x14ac:dyDescent="0.3">
      <c r="D247" s="115" t="s">
        <v>557</v>
      </c>
      <c r="E247" s="119" t="s">
        <v>850</v>
      </c>
      <c r="L247" s="603"/>
      <c r="M247" s="614"/>
    </row>
    <row r="248" spans="4:13" ht="12.75" customHeight="1" x14ac:dyDescent="0.3">
      <c r="D248" s="117" t="s">
        <v>558</v>
      </c>
      <c r="E248" s="120" t="s">
        <v>851</v>
      </c>
      <c r="L248" s="606"/>
      <c r="M248" s="615"/>
    </row>
    <row r="249" spans="4:13" ht="12.75" customHeight="1" x14ac:dyDescent="0.3">
      <c r="D249" s="115" t="s">
        <v>559</v>
      </c>
      <c r="E249" s="119" t="s">
        <v>852</v>
      </c>
      <c r="L249" s="603"/>
      <c r="M249" s="614"/>
    </row>
    <row r="250" spans="4:13" ht="12.75" customHeight="1" x14ac:dyDescent="0.3">
      <c r="D250" s="117" t="s">
        <v>560</v>
      </c>
      <c r="E250" s="120" t="s">
        <v>853</v>
      </c>
      <c r="L250" s="606"/>
      <c r="M250" s="615"/>
    </row>
    <row r="251" spans="4:13" ht="27" x14ac:dyDescent="0.3">
      <c r="D251" s="115" t="s">
        <v>561</v>
      </c>
      <c r="E251" s="119" t="s">
        <v>854</v>
      </c>
      <c r="L251" s="603"/>
      <c r="M251" s="614"/>
    </row>
    <row r="252" spans="4:13" ht="12.75" customHeight="1" x14ac:dyDescent="0.3">
      <c r="D252" s="117" t="s">
        <v>562</v>
      </c>
      <c r="E252" s="120" t="s">
        <v>855</v>
      </c>
      <c r="L252" s="606"/>
      <c r="M252" s="615"/>
    </row>
    <row r="253" spans="4:13" ht="40.5" x14ac:dyDescent="0.3">
      <c r="D253" s="115" t="s">
        <v>563</v>
      </c>
      <c r="E253" s="119" t="s">
        <v>856</v>
      </c>
      <c r="L253" s="603"/>
      <c r="M253" s="614"/>
    </row>
    <row r="254" spans="4:13" ht="12.75" customHeight="1" x14ac:dyDescent="0.3">
      <c r="D254" s="117" t="s">
        <v>564</v>
      </c>
      <c r="E254" s="120" t="s">
        <v>857</v>
      </c>
      <c r="L254" s="606"/>
      <c r="M254" s="615"/>
    </row>
    <row r="255" spans="4:13" x14ac:dyDescent="0.3">
      <c r="D255" s="115" t="s">
        <v>565</v>
      </c>
      <c r="E255" s="119" t="s">
        <v>858</v>
      </c>
      <c r="L255" s="603"/>
      <c r="M255" s="614"/>
    </row>
    <row r="256" spans="4:13" ht="12.75" customHeight="1" x14ac:dyDescent="0.3">
      <c r="D256" s="117" t="s">
        <v>566</v>
      </c>
      <c r="E256" s="120" t="s">
        <v>859</v>
      </c>
      <c r="L256" s="606"/>
      <c r="M256" s="615"/>
    </row>
    <row r="257" spans="4:13" ht="12.75" customHeight="1" x14ac:dyDescent="0.3">
      <c r="D257" s="115" t="s">
        <v>567</v>
      </c>
      <c r="E257" s="119" t="s">
        <v>860</v>
      </c>
      <c r="L257" s="603"/>
      <c r="M257" s="614"/>
    </row>
    <row r="258" spans="4:13" ht="12.75" customHeight="1" x14ac:dyDescent="0.3">
      <c r="D258" s="117" t="s">
        <v>568</v>
      </c>
      <c r="E258" s="120" t="s">
        <v>861</v>
      </c>
      <c r="L258" s="606"/>
      <c r="M258" s="615"/>
    </row>
    <row r="259" spans="4:13" ht="108" x14ac:dyDescent="0.3">
      <c r="D259" s="593" t="s">
        <v>569</v>
      </c>
      <c r="E259" s="119" t="s">
        <v>862</v>
      </c>
      <c r="L259" s="618"/>
      <c r="M259" s="614"/>
    </row>
    <row r="260" spans="4:13" x14ac:dyDescent="0.3">
      <c r="D260" s="116" t="s">
        <v>570</v>
      </c>
      <c r="E260" s="120" t="s">
        <v>863</v>
      </c>
      <c r="L260" s="606"/>
      <c r="M260" s="615"/>
    </row>
    <row r="261" spans="4:13" ht="27" x14ac:dyDescent="0.3">
      <c r="D261" s="114" t="s">
        <v>571</v>
      </c>
      <c r="E261" s="119" t="s">
        <v>864</v>
      </c>
      <c r="L261" s="603"/>
      <c r="M261" s="614"/>
    </row>
    <row r="262" spans="4:13" x14ac:dyDescent="0.3">
      <c r="D262" s="116" t="s">
        <v>572</v>
      </c>
      <c r="E262" s="120" t="s">
        <v>865</v>
      </c>
      <c r="L262" s="606"/>
      <c r="M262" s="615"/>
    </row>
    <row r="263" spans="4:13" ht="27" x14ac:dyDescent="0.3">
      <c r="D263" s="114" t="s">
        <v>573</v>
      </c>
      <c r="E263" s="119" t="s">
        <v>866</v>
      </c>
      <c r="L263" s="603"/>
      <c r="M263" s="614"/>
    </row>
    <row r="264" spans="4:13" x14ac:dyDescent="0.3">
      <c r="D264" s="116" t="s">
        <v>574</v>
      </c>
      <c r="E264" s="120" t="s">
        <v>867</v>
      </c>
      <c r="L264" s="606"/>
      <c r="M264" s="615"/>
    </row>
    <row r="265" spans="4:13" x14ac:dyDescent="0.3">
      <c r="D265" s="114" t="s">
        <v>575</v>
      </c>
      <c r="E265" s="119" t="s">
        <v>868</v>
      </c>
      <c r="L265" s="603"/>
      <c r="M265" s="614"/>
    </row>
    <row r="266" spans="4:13" ht="27" x14ac:dyDescent="0.3">
      <c r="D266" s="116" t="s">
        <v>576</v>
      </c>
      <c r="E266" s="120" t="s">
        <v>869</v>
      </c>
      <c r="L266" s="606"/>
      <c r="M266" s="615"/>
    </row>
    <row r="267" spans="4:13" x14ac:dyDescent="0.3">
      <c r="D267" s="114" t="s">
        <v>577</v>
      </c>
      <c r="E267" s="119" t="s">
        <v>870</v>
      </c>
      <c r="L267" s="603"/>
      <c r="M267" s="614"/>
    </row>
    <row r="268" spans="4:13" ht="108" x14ac:dyDescent="0.3">
      <c r="D268" s="592" t="s">
        <v>578</v>
      </c>
      <c r="E268" s="120" t="s">
        <v>871</v>
      </c>
      <c r="L268" s="609"/>
      <c r="M268" s="615"/>
    </row>
    <row r="269" spans="4:13" x14ac:dyDescent="0.3">
      <c r="D269" s="115" t="s">
        <v>579</v>
      </c>
      <c r="E269" s="119" t="s">
        <v>872</v>
      </c>
      <c r="L269" s="603"/>
      <c r="M269" s="614"/>
    </row>
    <row r="270" spans="4:13" ht="12.75" customHeight="1" x14ac:dyDescent="0.3">
      <c r="D270" s="595"/>
      <c r="E270" s="120" t="s">
        <v>873</v>
      </c>
      <c r="L270" s="630"/>
      <c r="M270" s="615"/>
    </row>
    <row r="271" spans="4:13" ht="12.75" customHeight="1" x14ac:dyDescent="0.3">
      <c r="D271" s="115" t="s">
        <v>580</v>
      </c>
      <c r="E271" s="119" t="s">
        <v>874</v>
      </c>
      <c r="L271" s="603"/>
      <c r="M271" s="614"/>
    </row>
    <row r="272" spans="4:13" ht="12.75" customHeight="1" x14ac:dyDescent="0.3">
      <c r="D272" s="117" t="s">
        <v>581</v>
      </c>
      <c r="E272" s="120" t="s">
        <v>875</v>
      </c>
      <c r="L272" s="606"/>
      <c r="M272" s="615"/>
    </row>
    <row r="273" spans="4:13" ht="12.75" customHeight="1" x14ac:dyDescent="0.3">
      <c r="D273" s="115" t="s">
        <v>582</v>
      </c>
      <c r="E273" s="119" t="s">
        <v>876</v>
      </c>
      <c r="L273" s="603"/>
      <c r="M273" s="614"/>
    </row>
    <row r="274" spans="4:13" ht="27" x14ac:dyDescent="0.3">
      <c r="D274" s="117" t="s">
        <v>583</v>
      </c>
      <c r="E274" s="120" t="s">
        <v>877</v>
      </c>
      <c r="L274" s="606"/>
      <c r="M274" s="615"/>
    </row>
    <row r="275" spans="4:13" ht="12.75" customHeight="1" x14ac:dyDescent="0.3">
      <c r="D275" s="115" t="s">
        <v>584</v>
      </c>
      <c r="E275" s="119" t="s">
        <v>878</v>
      </c>
      <c r="L275" s="603"/>
      <c r="M275" s="614"/>
    </row>
    <row r="276" spans="4:13" ht="12.75" customHeight="1" x14ac:dyDescent="0.3">
      <c r="D276" s="117" t="s">
        <v>585</v>
      </c>
      <c r="E276" s="120" t="s">
        <v>879</v>
      </c>
      <c r="L276" s="606"/>
      <c r="M276" s="615"/>
    </row>
    <row r="277" spans="4:13" ht="12.75" customHeight="1" x14ac:dyDescent="0.3">
      <c r="D277" s="115" t="s">
        <v>586</v>
      </c>
      <c r="E277" s="119" t="s">
        <v>880</v>
      </c>
      <c r="L277" s="603"/>
      <c r="M277" s="614"/>
    </row>
    <row r="278" spans="4:13" ht="12.75" customHeight="1" x14ac:dyDescent="0.3">
      <c r="D278" s="117" t="s">
        <v>587</v>
      </c>
      <c r="E278" s="120" t="s">
        <v>881</v>
      </c>
      <c r="L278" s="606"/>
      <c r="M278" s="615"/>
    </row>
    <row r="279" spans="4:13" ht="27" x14ac:dyDescent="0.3">
      <c r="D279" s="115" t="s">
        <v>588</v>
      </c>
      <c r="E279" s="119" t="s">
        <v>882</v>
      </c>
      <c r="L279" s="603"/>
      <c r="M279" s="614"/>
    </row>
    <row r="280" spans="4:13" ht="27" x14ac:dyDescent="0.3">
      <c r="D280" s="117" t="s">
        <v>589</v>
      </c>
      <c r="E280" s="120" t="s">
        <v>883</v>
      </c>
      <c r="L280" s="606"/>
      <c r="M280" s="615"/>
    </row>
    <row r="281" spans="4:13" ht="12.75" customHeight="1" x14ac:dyDescent="0.3">
      <c r="D281" s="115" t="s">
        <v>590</v>
      </c>
      <c r="E281" s="119" t="s">
        <v>884</v>
      </c>
      <c r="L281" s="603"/>
      <c r="M281" s="614"/>
    </row>
    <row r="282" spans="4:13" ht="12.75" customHeight="1" x14ac:dyDescent="0.3">
      <c r="D282" s="117" t="s">
        <v>591</v>
      </c>
      <c r="E282" s="120" t="s">
        <v>885</v>
      </c>
      <c r="L282" s="606"/>
      <c r="M282" s="615"/>
    </row>
    <row r="283" spans="4:13" ht="12.75" customHeight="1" x14ac:dyDescent="0.3">
      <c r="D283" s="115" t="s">
        <v>592</v>
      </c>
      <c r="E283" s="119" t="s">
        <v>886</v>
      </c>
      <c r="L283" s="603"/>
      <c r="M283" s="614"/>
    </row>
    <row r="284" spans="4:13" ht="27" x14ac:dyDescent="0.3">
      <c r="D284" s="117" t="s">
        <v>593</v>
      </c>
      <c r="E284" s="120" t="s">
        <v>887</v>
      </c>
      <c r="L284" s="606"/>
      <c r="M284" s="615"/>
    </row>
    <row r="285" spans="4:13" ht="12.75" customHeight="1" x14ac:dyDescent="0.3">
      <c r="D285" s="115" t="s">
        <v>594</v>
      </c>
      <c r="E285" s="119" t="s">
        <v>888</v>
      </c>
      <c r="L285" s="603"/>
      <c r="M285" s="614"/>
    </row>
    <row r="286" spans="4:13" x14ac:dyDescent="0.3">
      <c r="D286" s="116" t="s">
        <v>595</v>
      </c>
      <c r="E286" s="120" t="s">
        <v>889</v>
      </c>
      <c r="L286" s="606"/>
      <c r="M286" s="615"/>
    </row>
    <row r="287" spans="4:13" x14ac:dyDescent="0.3">
      <c r="D287" s="114" t="s">
        <v>596</v>
      </c>
      <c r="E287" s="119" t="s">
        <v>890</v>
      </c>
      <c r="L287" s="603"/>
      <c r="M287" s="614"/>
    </row>
    <row r="288" spans="4:13" x14ac:dyDescent="0.3">
      <c r="D288" s="116" t="s">
        <v>597</v>
      </c>
      <c r="E288" s="120" t="s">
        <v>891</v>
      </c>
      <c r="L288" s="606"/>
      <c r="M288" s="615"/>
    </row>
    <row r="289" spans="4:13" x14ac:dyDescent="0.3">
      <c r="D289" s="114" t="s">
        <v>598</v>
      </c>
      <c r="E289" s="119" t="s">
        <v>892</v>
      </c>
      <c r="L289" s="603"/>
      <c r="M289" s="614"/>
    </row>
    <row r="290" spans="4:13" ht="27" x14ac:dyDescent="0.3">
      <c r="D290" s="116" t="s">
        <v>599</v>
      </c>
      <c r="E290" s="120" t="s">
        <v>893</v>
      </c>
      <c r="L290" s="606"/>
      <c r="M290" s="615"/>
    </row>
    <row r="291" spans="4:13" x14ac:dyDescent="0.3">
      <c r="D291" s="114" t="s">
        <v>600</v>
      </c>
      <c r="E291" s="119" t="s">
        <v>894</v>
      </c>
      <c r="L291" s="603"/>
      <c r="M291" s="614"/>
    </row>
    <row r="292" spans="4:13" ht="27" x14ac:dyDescent="0.3">
      <c r="D292" s="116" t="s">
        <v>601</v>
      </c>
      <c r="E292" s="120" t="s">
        <v>895</v>
      </c>
      <c r="L292" s="606"/>
      <c r="M292" s="615"/>
    </row>
    <row r="293" spans="4:13" x14ac:dyDescent="0.3">
      <c r="D293" s="114" t="s">
        <v>602</v>
      </c>
      <c r="E293" s="119" t="s">
        <v>896</v>
      </c>
      <c r="L293" s="603"/>
      <c r="M293" s="614"/>
    </row>
    <row r="294" spans="4:13" x14ac:dyDescent="0.3">
      <c r="D294" s="116" t="s">
        <v>603</v>
      </c>
      <c r="E294" s="120" t="s">
        <v>897</v>
      </c>
      <c r="L294" s="606"/>
      <c r="M294" s="615"/>
    </row>
    <row r="295" spans="4:13" x14ac:dyDescent="0.3">
      <c r="D295" s="114" t="s">
        <v>604</v>
      </c>
      <c r="E295" s="119" t="s">
        <v>898</v>
      </c>
      <c r="L295" s="603"/>
      <c r="M295" s="614"/>
    </row>
    <row r="296" spans="4:13" x14ac:dyDescent="0.3">
      <c r="D296" s="116" t="s">
        <v>605</v>
      </c>
      <c r="E296" s="121"/>
      <c r="L296" s="606"/>
      <c r="M296" s="631"/>
    </row>
    <row r="298" spans="4:13" x14ac:dyDescent="0.3">
      <c r="E298" s="121"/>
      <c r="M298" s="631"/>
    </row>
  </sheetData>
  <sheetProtection selectLockedCells="1" selectUnlockedCells="1"/>
  <sortState ref="E3:E51">
    <sortCondition ref="E51"/>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7" sqref="A1:XFD1048576"/>
    </sheetView>
  </sheetViews>
  <sheetFormatPr baseColWidth="10" defaultRowHeight="13.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40</vt:i4>
      </vt:variant>
    </vt:vector>
  </HeadingPairs>
  <TitlesOfParts>
    <vt:vector size="49" baseType="lpstr">
      <vt:lpstr>1-EQUIPE &amp; DIVISION</vt:lpstr>
      <vt:lpstr>2-CALENDRIER</vt:lpstr>
      <vt:lpstr>3-REPARTITION GROUPES</vt:lpstr>
      <vt:lpstr>4-THEMES &amp; AXES DE TRAVAIL</vt:lpstr>
      <vt:lpstr>5- TAB STRAT GLOB</vt:lpstr>
      <vt:lpstr>6-SUIVI DE FORMATION</vt:lpstr>
      <vt:lpstr>7-ATTENDUS</vt:lpstr>
      <vt:lpstr>LISTES</vt:lpstr>
      <vt:lpstr>Feuil1</vt:lpstr>
      <vt:lpstr>_C1_1._ORGANISER_la_production</vt:lpstr>
      <vt:lpstr>_C1_1.1__Gestion_appliquée___La_définition_de_l’entreprise__La_classification_économique__secteur__taille__et_juridique__public__privé__formes_et_statut_juridiques__des_entreprises__L’identification_des_finalités_des_entreprises__production_de_biens_et_de</vt:lpstr>
      <vt:lpstr>_C1_1.1__Technologie__Les_documents_relatifs_à_la_production</vt:lpstr>
      <vt:lpstr>_C1_1.2__Sciences_appliquées__La_marche_en_avant_dans_le_temps_et_dans_l’espace_en_prévention_des_contaminations_croisées</vt:lpstr>
      <vt:lpstr>_C1_1.2_et_C1_1.3___L’identification_des_codes_sociaux__la_classification_des_registres_de_langue__la_prise_en_compte_de_l’inter_culturalité__la_distinction_entre_le_langage_verbal_et_non_verbal</vt:lpstr>
      <vt:lpstr>LISTES!_GoBack</vt:lpstr>
      <vt:lpstr>LISTES!cadencement_Axe</vt:lpstr>
      <vt:lpstr>CIP</vt:lpstr>
      <vt:lpstr>COMP</vt:lpstr>
      <vt:lpstr>comp.op</vt:lpstr>
      <vt:lpstr>LISTES!COMPETENCES</vt:lpstr>
      <vt:lpstr>LISTES!Compétences</vt:lpstr>
      <vt:lpstr>Compétences</vt:lpstr>
      <vt:lpstr>LISTES!COMPETENCES_OPERATIONNELLES</vt:lpstr>
      <vt:lpstr>LISTES!CompOpérationnelles</vt:lpstr>
      <vt:lpstr>LISTES!CONNAISSANCES</vt:lpstr>
      <vt:lpstr>LISTES!contexte</vt:lpstr>
      <vt:lpstr>LISTES!contextes</vt:lpstr>
      <vt:lpstr>LISTES!CritèrePerformance</vt:lpstr>
      <vt:lpstr>LISTES!CRITERES_ET_INDICATEURS_DE_PERF</vt:lpstr>
      <vt:lpstr>Cuisine_C1_1.1_Recueillir_les_informations_et_renseigner_ou_élaborer_des_documents_relatifs_à_la_production_Approche___professionnelle____l’entreprise__________les_entreprises__leur_diversité___les_finalités_et_les_objectifs_des_entreprises____la_structur</vt:lpstr>
      <vt:lpstr>LISTES!enseignants</vt:lpstr>
      <vt:lpstr>LISTES!LISTE_COANIMATION</vt:lpstr>
      <vt:lpstr>LISTES!LISTE_DES_ENSEIGNANTS</vt:lpstr>
      <vt:lpstr>LISTES!LISTE_DES_RECETTES_DE_BASE</vt:lpstr>
      <vt:lpstr>LISTES!LISTE_DES_TECHNIQUES_DE_BASE_DE_CSR</vt:lpstr>
      <vt:lpstr>LISTES!POLE</vt:lpstr>
      <vt:lpstr>Pôles</vt:lpstr>
      <vt:lpstr>LISTES!POLES_DE_COMPETENCES</vt:lpstr>
      <vt:lpstr>'7-ATTENDUS'!restaurant_semi_gastro</vt:lpstr>
      <vt:lpstr>LISTES!restaurant_semi_gastro</vt:lpstr>
      <vt:lpstr>LISTES!SavoirAssocié</vt:lpstr>
      <vt:lpstr>LISTES!SAVOIRS_ASSOCIES</vt:lpstr>
      <vt:lpstr>LISTES!savoirsassociés</vt:lpstr>
      <vt:lpstr>LISTES!SEMAINE</vt:lpstr>
      <vt:lpstr>LISTES!situations</vt:lpstr>
      <vt:lpstr>LISTES!Techniques</vt:lpstr>
      <vt:lpstr>LISTES!Thierry_MARTIN__le_propriétaire_arrivera_plus_tard_ce_matin__il_est_parti_au_marché._Les_livraisons_du_jour_arrivent__vous_devez_contrôler_les_marchandises_et_réaliser_les_formalités_administratives_relatives_à_ces_livraisons._Une_fois_la_conformité_des_p</vt:lpstr>
      <vt:lpstr>TravailDemandé</vt:lpstr>
      <vt:lpstr>'1-EQUIPE &amp; DIVISION'!Zone_d_impression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SGF FDM HR</dc:title>
  <dc:creator>R.ALIX</dc:creator>
  <cp:lastModifiedBy>Sandra etPascal</cp:lastModifiedBy>
  <cp:lastPrinted>2017-03-22T15:18:16Z</cp:lastPrinted>
  <dcterms:created xsi:type="dcterms:W3CDTF">2016-03-14T07:51:57Z</dcterms:created>
  <dcterms:modified xsi:type="dcterms:W3CDTF">2020-06-02T19:38:11Z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